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jsanchezs\Downloads\"/>
    </mc:Choice>
  </mc:AlternateContent>
  <xr:revisionPtr revIDLastSave="0" documentId="8_{15DC3A3E-8845-44B6-8FF9-0DBE188D9825}" xr6:coauthVersionLast="47" xr6:coauthVersionMax="47" xr10:uidLastSave="{00000000-0000-0000-0000-000000000000}"/>
  <bookViews>
    <workbookView xWindow="-120" yWindow="-120" windowWidth="24240" windowHeight="13140" tabRatio="390" xr2:uid="{00000000-000D-0000-FFFF-FFFF00000000}"/>
  </bookViews>
  <sheets>
    <sheet name="BASE GENERAL " sheetId="18" r:id="rId1"/>
    <sheet name="Hoja1" sheetId="19" state="hidden" r:id="rId2"/>
  </sheets>
  <definedNames>
    <definedName name="_xlnm._FilterDatabase" localSheetId="0" hidden="1">'BASE GENERAL '!$O$5:$P$39</definedName>
    <definedName name="_xlnm.Print_Area" localSheetId="0">'BASE GENERAL '!$A$1:$AA$40</definedName>
    <definedName name="CERRADA">'BASE GENERAL '!$P$6</definedName>
  </definedNames>
  <calcPr calcId="18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Joan Hernando Sanchez Suarez</author>
  </authors>
  <commentList>
    <comment ref="L38" authorId="0" shapeId="0" xr:uid="{53B3F72F-3A4C-46DE-BD51-A91A43AA5E9F}">
      <text>
        <r>
          <rPr>
            <b/>
            <sz val="9"/>
            <color indexed="81"/>
            <rFont val="Tahoma"/>
            <family val="2"/>
          </rPr>
          <t>Joan Hernando Sanchez Suarez:</t>
        </r>
        <r>
          <rPr>
            <sz val="9"/>
            <color indexed="81"/>
            <rFont val="Tahoma"/>
            <family val="2"/>
          </rPr>
          <t xml:space="preserve">
Nombrar el (los) Indicador(es) que va a ser efecto de actualización.</t>
        </r>
      </text>
    </comment>
    <comment ref="L39" authorId="0" shapeId="0" xr:uid="{E4FB15C5-7CD1-4948-A78D-7B71866EC8A4}">
      <text>
        <r>
          <rPr>
            <b/>
            <sz val="9"/>
            <color indexed="81"/>
            <rFont val="Tahoma"/>
            <family val="2"/>
          </rPr>
          <t xml:space="preserve">Joan Hernando Sanchez Suarez: </t>
        </r>
        <r>
          <rPr>
            <sz val="9"/>
            <color indexed="81"/>
            <rFont val="Tahoma"/>
            <family val="2"/>
          </rPr>
          <t>Incluir la periodicidad de los seguimientos.</t>
        </r>
      </text>
    </comment>
  </commentList>
</comments>
</file>

<file path=xl/sharedStrings.xml><?xml version="1.0" encoding="utf-8"?>
<sst xmlns="http://schemas.openxmlformats.org/spreadsheetml/2006/main" count="660" uniqueCount="273">
  <si>
    <t>No.</t>
  </si>
  <si>
    <t>ORIGEN</t>
  </si>
  <si>
    <t>RESPONSABLE DE LA EJECUCIÓN</t>
  </si>
  <si>
    <t>FECHA DE INICIO</t>
  </si>
  <si>
    <t>FECHA DEL HALLAZGO</t>
  </si>
  <si>
    <t>ETAPA DE FORMULACIÓN</t>
  </si>
  <si>
    <t>DESCRIPCIÓN DEL HALLAZGO</t>
  </si>
  <si>
    <t>FECHA SEGUIMIENTO</t>
  </si>
  <si>
    <t>FECHA DE REVISIÓN</t>
  </si>
  <si>
    <t>ESTADO DE LA ACCION</t>
  </si>
  <si>
    <t>TIPO DE ACCIÓN</t>
  </si>
  <si>
    <t>PROCESO</t>
  </si>
  <si>
    <t>NOMBRE DEL AUDITOR</t>
  </si>
  <si>
    <t>TEMA PROBLEMA</t>
  </si>
  <si>
    <t xml:space="preserve">SI / NO </t>
  </si>
  <si>
    <t>DEPENDENCIA</t>
  </si>
  <si>
    <t>RESULTADOS DEL SEGUIMIENTO
(Avances / Evidencias)</t>
  </si>
  <si>
    <t>ESTADO DE LA ACCIÓN</t>
  </si>
  <si>
    <t>SEGUIMIENTO  AUTOCONTROL/ AUTOEVALAUCIÓN POR PARTE DEL RESPONSABLE DE LAS ACCIONES</t>
  </si>
  <si>
    <t>FECHA DE FIN</t>
  </si>
  <si>
    <t>CAUSA(S)</t>
  </si>
  <si>
    <t>ACCIÓN(ES)</t>
  </si>
  <si>
    <t>Proceso</t>
  </si>
  <si>
    <t>Dependencia</t>
  </si>
  <si>
    <t>Origen</t>
  </si>
  <si>
    <t>Tema Problema</t>
  </si>
  <si>
    <t>Tipo de acción</t>
  </si>
  <si>
    <t>Estado de la acción</t>
  </si>
  <si>
    <t>META</t>
  </si>
  <si>
    <t>INDICADOR
(FORMULA)</t>
  </si>
  <si>
    <t>Evaluación Institucional</t>
  </si>
  <si>
    <t>Comunicaciones</t>
  </si>
  <si>
    <t>Gestión de Bienes y Servicios</t>
  </si>
  <si>
    <t>Gestión Financiera</t>
  </si>
  <si>
    <t xml:space="preserve">Gestión Jurídica y Contractual </t>
  </si>
  <si>
    <t xml:space="preserve">Gestión Documental </t>
  </si>
  <si>
    <t xml:space="preserve">Gestión Tecnologica </t>
  </si>
  <si>
    <t xml:space="preserve">Direccion General </t>
  </si>
  <si>
    <t>Actualización Documentos del SIG</t>
  </si>
  <si>
    <t>Actualización Sistema de Información</t>
  </si>
  <si>
    <t>Capacitación</t>
  </si>
  <si>
    <t>Seguimiento de actividades al interior del proceso</t>
  </si>
  <si>
    <t>Supervisión</t>
  </si>
  <si>
    <t>Organización de Archivo</t>
  </si>
  <si>
    <t>Otro</t>
  </si>
  <si>
    <t>Seguimientos realizados por entes de control.</t>
  </si>
  <si>
    <t>Resultados de revisiones por la dirección al Sistema Integrado de Gestión -SIG.</t>
  </si>
  <si>
    <t>Resultado del seguimiento al desempeño de los proveedores.</t>
  </si>
  <si>
    <t>Seguimiento a la matriz de cumplimiento legal.</t>
  </si>
  <si>
    <t xml:space="preserve">Los resultados de la medición de la satisfacción del cliente y partes interesadas. </t>
  </si>
  <si>
    <t>Resultado de las mediciones de la percepción de la satisfacción de los usuarios (aplica para procesos misionales).</t>
  </si>
  <si>
    <t>Ejercicios de autocontrol y autoevaluación.</t>
  </si>
  <si>
    <t>Acción correctiva</t>
  </si>
  <si>
    <t>Corrección</t>
  </si>
  <si>
    <t>Mejora continua</t>
  </si>
  <si>
    <t>En ejecución</t>
  </si>
  <si>
    <t>Terminada</t>
  </si>
  <si>
    <t>Vencida</t>
  </si>
  <si>
    <t>Mapas de riesgos: institucional, por proceso y de corrupción.</t>
  </si>
  <si>
    <t>El comportamiento de las peticiones, quejas y reclamos – PQRS.</t>
  </si>
  <si>
    <t>Resultado del ejercicio de referenciación competitiva efectuada por los procesos.</t>
  </si>
  <si>
    <t>Si</t>
  </si>
  <si>
    <t>No</t>
  </si>
  <si>
    <t>N/a</t>
  </si>
  <si>
    <t>Control Interno Disciplinario</t>
  </si>
  <si>
    <t xml:space="preserve">DESCRIPCIÓN DEL ORIGEN </t>
  </si>
  <si>
    <t>Sistema de Información  SI CAPITAL</t>
  </si>
  <si>
    <t xml:space="preserve">Cerrada </t>
  </si>
  <si>
    <t>Acción preventiva</t>
  </si>
  <si>
    <t>PLAN DE MEJORAMIENTO POR PROCESOS</t>
  </si>
  <si>
    <t>Código: EI-F16</t>
  </si>
  <si>
    <t xml:space="preserve">Subdirección de Planeación </t>
  </si>
  <si>
    <t xml:space="preserve">Oficina Jurídica </t>
  </si>
  <si>
    <t xml:space="preserve">Oficina Asesorá de Comunicaciones </t>
  </si>
  <si>
    <t>Subdireccion de Desarrollo y Competitividad</t>
  </si>
  <si>
    <t>Subdireccion de Mercadeo</t>
  </si>
  <si>
    <t xml:space="preserve">Subdireccion de Gestión Corporativa </t>
  </si>
  <si>
    <t>Subdirección de Inteligencia y Gestión de Tecnologías de la Información</t>
  </si>
  <si>
    <t>Direccionamiento Estrategico y Planeación</t>
  </si>
  <si>
    <t>Gestión SIG</t>
  </si>
  <si>
    <t>Gestión de Información Inteligencia y DTI</t>
  </si>
  <si>
    <t xml:space="preserve">Gestión de Desarrollo y Competitividad </t>
  </si>
  <si>
    <t>Gestión de Mercadeo Turistico</t>
  </si>
  <si>
    <t>Gestión de Talento Humano</t>
  </si>
  <si>
    <t>Atención a la Ciudadania</t>
  </si>
  <si>
    <t>Reprogramada</t>
  </si>
  <si>
    <t>Gestión de Talento Humano - SST</t>
  </si>
  <si>
    <r>
      <t xml:space="preserve">Evaluada por  la </t>
    </r>
    <r>
      <rPr>
        <sz val="8"/>
        <color rgb="FFFF0000"/>
        <rFont val="Times New Roman"/>
        <family val="1"/>
      </rPr>
      <t>ACI</t>
    </r>
  </si>
  <si>
    <t xml:space="preserve">Resultado de auditorías (internas o externa). </t>
  </si>
  <si>
    <r>
      <t xml:space="preserve">Seguimientos, evaluaciones o informes realizados por la </t>
    </r>
    <r>
      <rPr>
        <sz val="8"/>
        <color rgb="FFFF0000"/>
        <rFont val="Times New Roman"/>
        <family val="1"/>
      </rPr>
      <t>ACI.</t>
    </r>
    <r>
      <rPr>
        <sz val="8"/>
        <rFont val="Times New Roman"/>
        <family val="1"/>
      </rPr>
      <t xml:space="preserve"> </t>
    </r>
  </si>
  <si>
    <t>Resultado de planes, programas y proyectos asignados.</t>
  </si>
  <si>
    <t>El seguimiento al comportamiento de las salidas no conforme.</t>
  </si>
  <si>
    <t>Desempeño de los indicadores de gestión.</t>
  </si>
  <si>
    <t>SEGUIMIENTO EFICACIA Y EFECTIVIDAD - ASESORIA CONTROL INTERNO</t>
  </si>
  <si>
    <t xml:space="preserve">  </t>
  </si>
  <si>
    <t>Se Tiene Clasificado el Riesgo</t>
  </si>
  <si>
    <t>LA ACCION FUE EFECTIVA</t>
  </si>
  <si>
    <t>La accion fue efectiva</t>
  </si>
  <si>
    <t>N/A</t>
  </si>
  <si>
    <t>Q de Reprogramación</t>
  </si>
  <si>
    <t>Incumplida</t>
  </si>
  <si>
    <t>DESCRIPCION DEL RIESGO IMPACTADO Y/O OPORTUNIDAD DE MEJORA</t>
  </si>
  <si>
    <t>SE REQUIERE ACTUALIZAR EL RIESGO Y/O CONTROLES</t>
  </si>
  <si>
    <t>DESCRIPCION DEL ANALISIS DE LA EFICACIA Y EFECTIVIDAD DE LA ACCIÓN</t>
  </si>
  <si>
    <t>Abierta</t>
  </si>
  <si>
    <t>NUMERO REPROGRAMACIÓN</t>
  </si>
  <si>
    <t>Versión: 7</t>
  </si>
  <si>
    <t>Fecha: 15/06/2023</t>
  </si>
  <si>
    <t xml:space="preserve">Resultado de auditorías (internas o externa) </t>
  </si>
  <si>
    <t>Evaluada por  la ACI</t>
  </si>
  <si>
    <t>&lt;</t>
  </si>
  <si>
    <t>Joan Sánchez Suárez</t>
  </si>
  <si>
    <t>Cumplida</t>
  </si>
  <si>
    <t>DE- AC61</t>
  </si>
  <si>
    <t>DE- AC62</t>
  </si>
  <si>
    <t>Subdirección de Planeación</t>
  </si>
  <si>
    <t>Auditoria interna de participacion ciudadana y control social</t>
  </si>
  <si>
    <t>Incumplimiento al plan de participación ciudadana vigencia 2025</t>
  </si>
  <si>
    <t>Documento de caracterización de usuarios y grupos de valor de la entidad está desactualizado.</t>
  </si>
  <si>
    <t>No se realizó a tiempo la reprogramación de la actividad (rendición de cuentas) con ajuste formal en el plan institucional de participación ciudadana.</t>
  </si>
  <si>
    <t>Falta de revisión periódica establecida para el documento de caracterización de usuarios y grupos de valor.</t>
  </si>
  <si>
    <t>Actualizar  y publicar el plan de participación ciudadana en su vesión 2.0, reprogramando la actividad de rendición de cuentas.</t>
  </si>
  <si>
    <t>Actualizar y publicar el documento de caracterización con información reciente y validada, incluyendo variables sociodemográficas, necesidades, expectativas y canales de comunicación preferidos.</t>
  </si>
  <si>
    <t>Establecer anualmente como actividad dentro del plan de acción de MIPG la revisión y  actualización del documento de caracterización que incluya recolección de datos, análisis y validación de los grupos de valor.</t>
  </si>
  <si>
    <t>Profesional de Participacion Ciudadana</t>
  </si>
  <si>
    <t xml:space="preserve">Subdirección de Planeación, Profesional de Participacion Ciudadana, Atencion a la ciudadania y procesos misionales </t>
  </si>
  <si>
    <t>1 plan de participacion actualizado y publicado</t>
  </si>
  <si>
    <t>1 documento de caracterizacion de usuarios actualizado y publicado</t>
  </si>
  <si>
    <t>1 Plan de accion con la actividad de revisión de la caracterización</t>
  </si>
  <si>
    <t>Para el mes de julio se realizo la actualización del Plan de Participacion Ciudadana V2 dentro del menu "Participa", en el cual se actualizó la fecha de la realización de la audiencia publica de rendicion de cuentas que se llevará a cabo para el segundo semestre de la vigencia.</t>
  </si>
  <si>
    <t>CDI-AC03</t>
  </si>
  <si>
    <t>CDI-AC04</t>
  </si>
  <si>
    <t>Control Disciplinario Interno</t>
  </si>
  <si>
    <t>Oficina de Control Disciplinario Interno</t>
  </si>
  <si>
    <t xml:space="preserve">Auditoria Interna de Control Disciplinario Interno </t>
  </si>
  <si>
    <t xml:space="preserve">Se evidenció la ausencia de la hoja de control, foliación incorrecta y archivo inadecuado de medios magnéticos, lo que genera posibles incumplimientos a la Ley 594 de 2000, por la no aplicación de los principios archivísticos, afectando de esta manera la trazabilidad, integridad y accesibilidad de la información. </t>
  </si>
  <si>
    <t>Se evidencia inconsistencias en el monitoreo, evaluación y publicación de los indicadores, lo cual contraviene lo establecido en el SIG-I02 Instructivo para el Diseño, Monitoreo y Evaluación de Indicadores (V3) y en el Manual Operativo del Modelo Integrado de Planeación y Gestión – MIPG (V6, 2024), por la falta de implementación y apropiación de las directrices institucionales, dificultando de esta manera el seguimiento al desempeño institucional y limitando la disponibilidad de información actualizada.</t>
  </si>
  <si>
    <t>La omisión en la foliación, la ausencia de testigos documentales y la falta de la hoja de control de los expedientes, se debe a que estas tareas se estaban realizando exclusivamente durante el proceso de transferencias documentales y no en el desarrollo procesal de los expedientes.</t>
  </si>
  <si>
    <t>Ausencia de alertas por parte del responsable de la Subdirección de Planeación en la verificación de la formulación y frecuencia del formato de hoja de vida de los indicadores.</t>
  </si>
  <si>
    <t xml:space="preserve">Realizar la Organización de los Expedientes incluyendo los testigos, hoja de control y foliacion correcta                </t>
  </si>
  <si>
    <t xml:space="preserve">Realizar un segumiento cuatrimestral a los expedientes de la oficina y verificar que cumplan con la normatividad legal de archivo. </t>
  </si>
  <si>
    <t>Jefe Oficina de Control Disciplinario Interno</t>
  </si>
  <si>
    <t>Realizar mesa de trabajo con la Subdireccion de Planeacion con el fin de subsanar el reporte de los indicadores de la vigencia 2024</t>
  </si>
  <si>
    <t xml:space="preserve">Realizar el seguimiento de acuerdo con la frecuencia establecida en la hoja de vida y generar las alertas correspondientes en caso tal que se vea afectada la formulacion y cumplimiento del indicador </t>
  </si>
  <si>
    <t xml:space="preserve">Siete (7) expedientes revisados con hojas de control, testigos documentales y foliacion:
003-2024
013-2024
014-2024
008/2025
011/2025
001/2023
004/2023
</t>
  </si>
  <si>
    <t xml:space="preserve">Numero de expedientes activos          ------------------------     Numero de expedientes con seguimiento archivistico </t>
  </si>
  <si>
    <t xml:space="preserve">Mesa de trabajo realizada                  Entregable: Acta </t>
  </si>
  <si>
    <t xml:space="preserve">Uno (1)       </t>
  </si>
  <si>
    <t xml:space="preserve">Dos (2) alertas generadas             Entregable: Correo Electronico </t>
  </si>
  <si>
    <t xml:space="preserve">Dos (2) </t>
  </si>
  <si>
    <t>Cristhian Padilla</t>
  </si>
  <si>
    <t>Se evidencia que,  Cumplio con el Actualizacion, publicacion y socializacion del plan de participación ciudadana en su vesión 2.0, con la observacion que la socializacion fue interna y no para todo el IDT, ademas fue realizada de manera extemporanea el dia 29 de agosto, cuando el compromiso era de fecha 4 de julio de 2025.</t>
  </si>
  <si>
    <t>GTH-AC52</t>
  </si>
  <si>
    <t>Resultado de auditorías (internas o externa).</t>
  </si>
  <si>
    <t xml:space="preserve">Se evidencia inconsistencias en el monitoreo, evaluación y publicación de los indicadores, lo cual contraviene lo establecido en el SIG-I02 Instructivo para el Diseño, Monitoreo y Evaluación de Indicadores (V3) y en el Manual Operativo del Modelo Integrado de Planeación y Gestión – MIPG (V6, 2024), por la falta de implementación y apropiación de las directrices institucionales, dificultando de esta manera el seguimiento al desempeño institucional y limitando la disponibilidad de información actualizada para la toma de decisiones basada en resultados. (Transversal). </t>
  </si>
  <si>
    <t>Deficiencia de un mecanismo tecnológico robusto que asegure la disponibilidad de la información.</t>
  </si>
  <si>
    <t>Realizar la verificación y corrección de las inconsistencias evidenciadas en el reporte de los indicadores del proceso
1-Porcentaje satisfacción del cliente interno frente a los programas de bienestar, capacitación y SG-SST (Mensual)
2- Ejecución Plan Institucional de Capacitación (Trimestral)
3- Promedio de calificación de los funcionarios en las capacitaciones formales realizadas en cumplimiento PIC (Anual).
4- Ejecución de las Fases de Rediseño Institucional (Anual).</t>
  </si>
  <si>
    <t>Profesional de Talento Humano 
Profesional Subdireccion de Planeación</t>
  </si>
  <si>
    <t>Numero de indicadores corregidos / Numero de indicadores identificados</t>
  </si>
  <si>
    <t>Realizar mesa de trabajo con el área de Tecnología para validar el mecanismo tecnológico que permita asegurar la disponibilidad de la información.</t>
  </si>
  <si>
    <t>Profesional de Talento Humano 
Profesional Subdireccion de Planeación
Área de Tecnología</t>
  </si>
  <si>
    <t xml:space="preserve">Acta mesa de trabajo realizada
</t>
  </si>
  <si>
    <t>Verificar mensualmente el reporte de los indicadores del proceso de Talento Humano mediante comunicación escrita (correo electrónico) dirigida al líder designado en la mesa de trabajo por la Subdireccion de Planeacion y el Area de Tecnologia</t>
  </si>
  <si>
    <t xml:space="preserve">Profesional de Talento Humano </t>
  </si>
  <si>
    <t>Numero de (reporte)correos enviados / Numero de (reporte)correos programados</t>
  </si>
  <si>
    <t>Realizar mesa de trabajo con la Subdirección de Planeación para la apropiación del SIG-I02 Instructivo para el Diseño, Monitoreo y Evaluación de Indicadores</t>
  </si>
  <si>
    <t>Profesional de Talento Humano 
Profesional Subdireccion de Planeación</t>
  </si>
  <si>
    <t>Acta mesa de trabajo realizada</t>
  </si>
  <si>
    <t>GTH-AC53</t>
  </si>
  <si>
    <t xml:space="preserve">Se evidencia que dentro de las actividades establecidas en el Plan Estratégico de Talento Humano, con enfoque en el reconocimiento de las personas transgénero como sujetos de derechos y deberes, reconociendo sus capacidades, logros y aptitudes, se contemplan actividades que no son efectivas, que no aportan al objetivo planteado o resultan ineficaces considerando que están desactualizadas respectos de normas o lineamientos que las regulan, esto conlleva a una falta de pertinencia y alineación con el enfoque diferencial y de derechos de las personas transgénero en el ámbito de la gestión del talento humano y la vinculación en el Distrito Capital. </t>
  </si>
  <si>
    <t xml:space="preserve">Debilidad en la formulación de las actividades del Plan
</t>
  </si>
  <si>
    <t>Ajustar los contenidos del anexo técnico de Personas Trans del Plan Estrategico de Talento Humano conforme a la Directiva 005 de 2021 y la Política Pública LGBTI.</t>
  </si>
  <si>
    <t>Profesional de Talento Humano</t>
  </si>
  <si>
    <t>Anexo tecnico ajustado</t>
  </si>
  <si>
    <t xml:space="preserve">Presentar en el Comité Institucional de Gestión y Desempeño el Plan Estratégico de Talento Humano especificamente el anexo técnico de Personas Trans, debidamente ajustado y actualizado conforme con la normativa vigente </t>
  </si>
  <si>
    <t>Acta realizada en el Comité de MIPG</t>
  </si>
  <si>
    <t>No se contempló un plan de contingencia en caso de no contar con un enlace asignado, lo que debilitó la ejecución de la acción.</t>
  </si>
  <si>
    <t>Documentar como una leccion aprendida el incumplimiento a la accion establecida con el fin de evitar que esto se vuelva a presentar</t>
  </si>
  <si>
    <t>Formato de lecciones aprendidas diligenciado</t>
  </si>
  <si>
    <t>Taller de co-creación sobre rendición de cuentas con la Veeduria Distrital implementando la circular 004.</t>
  </si>
  <si>
    <t>Ayuda de Memoria</t>
  </si>
  <si>
    <t>EL dia 31 de julio se ealizo la actualización del documento de Caracterizacion de Usuarios y Grupos de Valor, el cual relaciona las necesidades y expectivas por proces misional, variables sociodemográficas y canales de comunicación preferidos.
https://intranet.idt.gov.co/sites/default/files/2025-09/CARACTERIZACIÓN%20DE%20USUARIOS%20Y%20GRUPOS%20DE%20VALOR%2031072205.pdf</t>
  </si>
  <si>
    <t xml:space="preserve">Se llevo a cabo mesa de trabajo el dia 19 de agosto del 2025 con la subdireccion de planeacion en la cual se efectuo la revisión de las hojas de vida de los dos indicadores:
1.Porcentaje de asuntos instruidos en la vigencia 2025 por la Oficina de Control Disciplinario Interno.
2. Porcentaje de procesos evaluados en la vigencia 2025 por la Oficina de Control Disciplinario Interno.
</t>
  </si>
  <si>
    <t>GJC-AC70</t>
  </si>
  <si>
    <t>Auditoría Interna Gestión Contractual</t>
  </si>
  <si>
    <t>Se evidenció la ausencia de la hoja de control, foliación incorrecta y archivo inadecuado de medios magnéticos, lo que genera incumplimientos a la Ley 594 de 2000, por la no aplicación de los principios archivísticos afectando de esta manera la trazabilidad, integridad y accesibilidad de la información.</t>
  </si>
  <si>
    <t xml:space="preserve">Inadecuada supervisión y aplicación del procedimiento de foliación y control documental, conforme a los procedimientos establecidos de gestión de archivo institucional </t>
  </si>
  <si>
    <t xml:space="preserve">Realizar la verificación y corrección de foliación en los expedientes activos de la vigencia 2024 mediante matriz donde se relacionen las modificaciones, siguiendo el procedimiento archivístico institucional. </t>
  </si>
  <si>
    <t>OFICINA JURÍDICA</t>
  </si>
  <si>
    <t xml:space="preserve">1-11-2025
</t>
  </si>
  <si>
    <t xml:space="preserve">30-06-2026
</t>
  </si>
  <si>
    <t>Número de expedientes verificados y corregidos / Total de expedientes revisados</t>
  </si>
  <si>
    <t>Matriz actualizada</t>
  </si>
  <si>
    <t xml:space="preserve">
Establecer una revisión trimestral por parte del proceso para verificar el cumplimiento del procedimiento archivístico de los expedientes de la vigencia 2024 - 2025. </t>
  </si>
  <si>
    <t xml:space="preserve">1/01/2026
</t>
  </si>
  <si>
    <t xml:space="preserve">
2 Informes trimestrales de revisión de expedientes. </t>
  </si>
  <si>
    <t>GJC-AC71</t>
  </si>
  <si>
    <t>Se evidenció que los expedientes contractuales no contienen de manera completa y adecuada los documentos indicados por el IDT para el manejo documental de expedientes contractuales, lo que genera incumplimientos al Instructivo Manejo Documental de Expedientes Contractuales JC-I18 V2 (18-11-2024), por no seguir los lineamientos allí establecidos para la conformación, control y seguimiento de los expedientes contractuales, afectando de esta manera la trazabilidad, integridad y accesibilidad de la información.</t>
  </si>
  <si>
    <t>Ausencia de conocimiento en lo contemplado en el Instructivo Manejo Documental de Expedientes Contractuales JC-118 V2</t>
  </si>
  <si>
    <t>Realizar una (1) sensibilización al personal de apoyo documental, supervisores y apoyo a a supervisión sobre la correcta aplicación del Instructivo Manejo Documental de Expedientes Contractuales JC-I18 V2</t>
  </si>
  <si>
    <t xml:space="preserve">1 acta de reunión de la jornada de sensibilización. </t>
  </si>
  <si>
    <t>Enviar un reporte mensual mediante correo electrónico al Jefe de la Oficina Jurídica por parte del gestor documental de la Oficina, correspondiente a la entrega del avance de los documentos contractuales por parte de las áreas</t>
  </si>
  <si>
    <t>4 reportes</t>
  </si>
  <si>
    <t>GJC-AC72</t>
  </si>
  <si>
    <t>Se evidencio la no publicación de la documentación asociada a la ejecución contractual de los contratos de prestación de servicios en el Sistema Electrónico para la Contratación Pública SECOP II y en los expedientes físicos, lo cual impide verificar el cumplimiento de los objetos y obligaciones contractuales, incumpliendo lo dispuesto el Manual para la Supervisión e Interventoría, lo cual puede causar sanciones disciplinarias para los supervisores designados y va en contra vía de los lineamientos de publicidad y transparencia para la contratación pública.</t>
  </si>
  <si>
    <t>Falta de apropiación de los supervisores y apoyo a la supervisión frente a lo dispuesto al Manual de Supervisión e Interventoría de la entidad y a los lineamientos de Colombia Compra Eficiente</t>
  </si>
  <si>
    <t>Proyectar y remitir un Comunicado Oficial dirigido a los supervisores y apoyo a la supervisión con información orientada a sensibilizar la adecuada ejecución contractual y lo dispuesto en el Manual de Supervisión e Interventoría, haciendo especial enfasis en la documentación que debe reposar en la plataforma SECOP II</t>
  </si>
  <si>
    <t>1 Comunicado oficial</t>
  </si>
  <si>
    <t>GJC-AC73</t>
  </si>
  <si>
    <t xml:space="preserve">Se evidenciaron contratos, cuyo plazo de ejecución ya finalizó, que no requieren liquidación o no tienen pendientes obligaciones postcontractuales, sin acta de cierre, tanto en el expediente físico como en el SECOP II, lo cual contraviene lo indicado en la Circular Externa 005 de 2024 expedida por Colombia Compra Eficiente relacionada con el Cierre de Expedientes Contractuales, lo cual no garantiza la transparencia y acceso a la información. </t>
  </si>
  <si>
    <t>Ausencia de control en el seguimiento de los cierres de expedientes contractuales y desconocimiento de la Circular Externa 005 de 2024</t>
  </si>
  <si>
    <t>Realizar una verificación y corrección de los expedientes que estan sin acta de cierre contractual en los expedientes de la vigencia 2024 y primer semestre 2025, mediante matriz actualizada con el link de SECOP para verificación del estado del expediente</t>
  </si>
  <si>
    <t>Número de expedientes contractuales verificados y cerrados/ Total de expedientes contractuales revisados</t>
  </si>
  <si>
    <t>Realizar a través de un comunicado oficial una socialización de la Circular Externa 005 de 2024 – Colombia Compra Eficiente con el fin de reiterar a los encargados de la ejecución contractual de las diferentes dependencias, los lineamientos para el cierre de expedientes contractuales.</t>
  </si>
  <si>
    <t>GJC-AC74</t>
  </si>
  <si>
    <t>Se evidenció en un proceso contractual la aprobación de garantías con plazos, no contemplados en la minuta contractual, ni en los pliegos de condiciones, pero si indicados en los estudios previos, lo cual desatiende lo establecido en el artículo 2.2.1.1.2.1.1. del Decreto 1082 de 2015, afectando de esta manera el criterio de coherencia y el principio de planeación, así como inseguridad jurídica en los procesos contractuales.</t>
  </si>
  <si>
    <t>Ausencia de revisión detallada por parte de los abogados encargados de la aprobación de las garantías frente a los documentos contractuales rectores del proceso.</t>
  </si>
  <si>
    <t>Realizar una (1) capacitación técnica a los funcionarios responsables de la revisión y aprobación de garantías, contemplado en el artículo 2.2.1.1.2.1.1 del Decreto 1082 de 2015 y las buenas prácticas de coherencia documental, por parte de los intermediarios de seguros de la entidad</t>
  </si>
  <si>
    <t>Listado de asistencia y presentación de la Capacitación Técnica.</t>
  </si>
  <si>
    <t>A corte 31 de octubre se efectuo la elaboracion de las hojas de control, testigos documentales y foliacion de los siguientes expedientes:
003-2024
013-2024
014-2024
008/2025
011/2025
001/2023
004/2023</t>
  </si>
  <si>
    <t>1. En respuesta a la observación realizada por la Oficina de Control Interno (OCI), se procedió a corregir la información en la hoja de vida del indicador "Porcentaje de satisfacción del cliente interno frente a los programas de bienestar, capacitación y SG-SST". En el reporte correspondiente al mes de diciembre, se registraron un total de 77 funcionarios encuestados, de los cuales 69 manifestaron estar satisfechos. Adicionalmente, se comunicó a la Subdirección de Planeación la situación de sobre ejecución detectada en el cumplimiento de la meta, solicitando la corrección pertinente en la fórmula utilizada en Excel.
2. Se llevó a cabo una acción correctiva que consistió en la consolidación de la información reportada, reduciendo los seguimientos de 11 a 4, dado que el reporte es de carácter trimestral. Asimismo, se efectuaron ajustes en los análisis correspondientes al indicador. En relación con el reporte de enero, se indicó que, conforme a la normativa vigente, los planes de capacitación deben firmarse a más tardar el 31 de enero de cada año, por lo que no corresponde reportar información hasta que se cumpla esta condición.
3. Como parte de las acciones correctivas, se creó una carpeta denominada "Promedio de calificación de los funcionarios en las capacitaciones formales realizadas en cumplimiento del Plan de Inversiones en Capacitación (PIC)", en la cual se incorpora la evidencia del indicador correspondiente.
4. En lo concerniente a la acción correctiva del indicador "Ejecución de las Fases de Rediseño Institucional (Anual)", a partir de febrero de 2024, se procedió a la eliminación del indicador conforme al correo enviado desde la Subdirección Corporativa. Teniendo en cuenta lo anterior se informó a la OCI y a la Subdirección de Planeación.</t>
  </si>
  <si>
    <t>GT-AC29</t>
  </si>
  <si>
    <t xml:space="preserve">Gestión Tecnológica </t>
  </si>
  <si>
    <t>Informe de Auditoría Interna al proceso de Inteligencia de Gestión de Tecnologías de la Información, evaluando el Modelo de Seguridad y privacidad de la Información – MSPI.</t>
  </si>
  <si>
    <t>Planificación – Numeral 2.2: se observó que el Manual de Políticas de Seguridad y Privacidad de la Información, versión 6 del 04/04/2025, no tiene el acta de aprobación por parte de la Alta Dirección; lineamiento del numeral 9.3. Revisión por la dirección del Documento Maestro de los Lineamientos del Modelo de Seguridad y Privacidad de la Información del MinTIC; ocasionado por una posible falta de control de los documentos del Sistema de Gestión de Seguridad de la Información (SGSI); lo que resta autoridad institucional y obligatoriedad al manual, exponiendo a la entidad al debilitamiento de la gobernanza de seguridad de la información.</t>
  </si>
  <si>
    <t>No aplica</t>
  </si>
  <si>
    <t xml:space="preserve">Desconocimiento del flujo de aprobación requerido para el Manual de Políticas de Seguridad y Privacidad de la Información según el MSPI, </t>
  </si>
  <si>
    <t>Presentar al Comité Institucional de Gestión y Desempeño, el Manual de Políticas de Seguridad y Privacidad de la Información para su aprobación.</t>
  </si>
  <si>
    <t>Edwin Beltran</t>
  </si>
  <si>
    <t>Acta del  Comité Institucional de Gestión y Desempeño</t>
  </si>
  <si>
    <t xml:space="preserve">Realizar la lista de chequeo de los documentos del MSPI que deben ser presentados al comité cuando se actualicen o aplique. </t>
  </si>
  <si>
    <t xml:space="preserve">Documento con la lista  </t>
  </si>
  <si>
    <t>GT-AC30</t>
  </si>
  <si>
    <t>Planificación – Numeral 2.4: gestionar la designación de un responsable del MSPI con un equipo de apoyo dependiente de un área estratégica distinta a la de Tecnología; de conformidad con el Anexo 1 de la Resolución 02277 de junio de 2025, numeral 7.2.3. Roles y responsabilidades.</t>
  </si>
  <si>
    <t xml:space="preserve">ausencia de lineamientos internos o acto administrativo que definan la estructura y dependencias responsables del MSPI conforme a la Resolución 02277 de 2025. </t>
  </si>
  <si>
    <t>Sugerir a la alta dirección la designación de un responsable del MSPI con un equipo de apoyo dependiente de un área estratégica distinta a la de Tecnología; de conformidad con el Anexo 1 de la Resolución 02277 de junio de 2025 y el resultado de la auditoria.</t>
  </si>
  <si>
    <t>Documento radicado a la alta dirección y la subdirección de planeación</t>
  </si>
  <si>
    <t>GT-AC31</t>
  </si>
  <si>
    <t>Planificación - Numeral 2.7: no se evidenciaron los documentos de Metodología de gestión de riesgos; de Análisis y evaluación de riesgos y de Declaración de aplicabilidad; revisados y aprobados por la Alta Dirección; solicitados en el numeral 7.3.2. Valoración de los riesgos de seguridad de la información y 7.3.3. Plan de tratamiento de los riesgos de seguridad de la información del Documento Maestro de los Lineamientos del Modelo de Seguridad y Privacidad de la Información del MinTIC; ocasionado posiblemente por fallas en el proceso de control documental; lo que expone a la entidad a inefectividad en el SGSI, a amenazas no mitigadas y a sanciones por incumplimiento de lineamientos obligatorios del MSPI del MinTIC, afectando la reputación institucional.</t>
  </si>
  <si>
    <t>No se presentó ante el comité institucional de gestión y desempeño la Metodología de gestión de riesgos; de Análisis y evaluación de riesgos y de Declaración de aplicabilidad</t>
  </si>
  <si>
    <r>
      <t>Presentar al  Comité Institucional de Gestión y Desempeño</t>
    </r>
    <r>
      <rPr>
        <sz val="11"/>
        <color rgb="FFFF0000"/>
        <rFont val="Times New Roman"/>
        <family val="1"/>
      </rPr>
      <t xml:space="preserve"> </t>
    </r>
    <r>
      <rPr>
        <sz val="11"/>
        <color theme="1"/>
        <rFont val="Times New Roman"/>
        <family val="1"/>
      </rPr>
      <t>con apoyo a la Subdireccion de Planeación Metodología de gestión de riesgos de seguridad de la información, Análisis y evaluación de riesgos, Declaración de aplicabilidad, para su aprobación.</t>
    </r>
  </si>
  <si>
    <t>Acta del Comité Institucional de Gestión y Desempeño</t>
  </si>
  <si>
    <t>Presentar anualmente ante el comité Institucional de Gestión y Desempeño el Análisis y evaluación de riesgos y Declaración de aplicabilidad,</t>
  </si>
  <si>
    <t>GT-AC32</t>
  </si>
  <si>
    <t>Planificación – Numeral 2.6: ausencia de avance en la gestión con la Subdirección de Gestión Corporativa para adquirir un Sistema de Gestión de Documentos Electrónicos de Archivo (SGDEA), que cumpla con la normatividad archivística del Archivo General de la Nación y esta se integre a los lineamientos del MSPI.</t>
  </si>
  <si>
    <t>La Subdirección de Gestión Corporativa se encuentra implementando el SGDEA, para dar cumplimiento con la normatividad archivística del Archivo General de la Nación y se integre a los lineamientos del MSPI</t>
  </si>
  <si>
    <t>Socializar con la Subdirección Corporativa el hallazgo y solicitar dar respuesta.</t>
  </si>
  <si>
    <t>Documento radicado a la Subdirección Corporativa</t>
  </si>
  <si>
    <t>GDC-AC38</t>
  </si>
  <si>
    <t>GDC-AC39</t>
  </si>
  <si>
    <t>Informe Final Auditoria Gestión de Desarrollo y Competitividad</t>
  </si>
  <si>
    <t>Falta de publicación en SECOP II de los documentos de supervisión de los convenios CTO 194-2025 y CTO 211-2025, en el periodo auditado.</t>
  </si>
  <si>
    <t>Se evidencia inconsistencias en el monitoreo, evaluación y publicación de los indicadores, lo cual contraviene lo establecido en el SIG-I02 Instructivo para el Diseño, Monitoreo y Evaluación de Indicadores (V3) y en el Manual Operativo del Modelo Integrado de Planeación y Gestión – MIPG (V6, 2024), por la falta de implementación y apropiación de las directrices institucionales, dificultando de esta manera el seguimiento al desempeño institucional y limitando la disponibilidad de información actualizada para la toma de decisiones basada en resultados (Transversal).</t>
  </si>
  <si>
    <t>Ausencia de un mecanismo sistemático y documentado de revisión y reporte de los convenios en SECOP II.</t>
  </si>
  <si>
    <t>Debilidades en la trazabilidad de soportes, fórmulas y medios de verificación</t>
  </si>
  <si>
    <t xml:space="preserve">
Incluir para la vigencia 2026 en el contrato del abogado de la SDC la obligación de apoyar con el seguimiento mensual de los convenios, verificando la documentación publicada en SECOP II.</t>
  </si>
  <si>
    <t>Diseñar una matriz y realizar un seguimiento semestral por parte de la Subdirección para verificar el cargue de los documentos de los convenios en SECOP II que realiza la Oficina Jurídica.</t>
  </si>
  <si>
    <t>Completar la información faltante en las fichas de los indicadores del proceso:
- Nivel de satisfacción de los usuarios respecto a los servicios prestados
- Modelos de gestión turística local implementados</t>
  </si>
  <si>
    <t>Realizar el reporte trimestral de acuerdo con lo establecido en el instructivo SIG-I02 y generar las alertas correspondientes a traves de correo electronico en caso que se evidencien fallas tanto en el cargue de la informecion en el drive dispuesto por la Subdireccion de Planeación como en la Intranet Institucional</t>
  </si>
  <si>
    <t>Subdirección Desarrollo y Competitividad</t>
  </si>
  <si>
    <t>Minuta firmada del contrato</t>
  </si>
  <si>
    <t>1</t>
  </si>
  <si>
    <t>Matriz de seguimiento</t>
  </si>
  <si>
    <t>2</t>
  </si>
  <si>
    <t>Ficha del indicador ajustada</t>
  </si>
  <si>
    <t>(# de seguimientos ejecutados / # seguimientos programados) * 100
Seguimientos programados 4</t>
  </si>
  <si>
    <t>Se realizó la identificación de le leccion aprendida resultado del incumplimiento a la actividad formulada inicialmente, para evitar que se presente nuevamente esta situación.</t>
  </si>
  <si>
    <t>Se logra evidenciar el formato de lecciones aprendidas con fecha del 20 de noviembre de 2025, en tema de Cumplimiento oportuno de la rendición de cuentas y gestión anticipada de requisitos externos. Dando cumplimiento a lo establecido en esta acción correctiva</t>
  </si>
  <si>
    <t>En los documentos aportados para el cumplimiento de esta acción se logra evidenciar la Caracterización de Usuarios y Grupos de Valor del IDT de fecha 31 de julio de 2025 en su versión No. 5, de igual forma se ingreso a la intranet del IDT identificando el documento debidamente publicado.</t>
  </si>
  <si>
    <t>De acuerdo a lo reportado por el proceso se escogen para revisión las hojas de control de los expediente 001/2023, 014/2024, 011/2025 y 008/2025. Cumpliendo efectivamente con la aplicación de esta acción al evidenciar las hojas de control dentro de los expedientes.</t>
  </si>
  <si>
    <t>En los documentos aportados por el proceso se logra evidenciar acta de la mesa de trabajo de fecha 19 de agosto de 2025, en la cual se realizó la revisión de los indiciadores de: Porcentaje de asuntos instruidos en la vigencia 2025 por la Oficina de Control Disciplinario
Interno y Porcentaje de procesos evaluados en la vigencia 2025 por la Oficina de Control Disciplinario Interno. Dando cumplimiento a esta acción.</t>
  </si>
  <si>
    <t>Una vez verificada la corrección de las inconsistencias identificadas en la Auditoria al Proceso de Gestión de Talento Humano a los indicadores de:
1-Porcentaje satisfacción del cliente interno frente a los programas de bienestar, capacitación y SG-SST (Mensual)
2- Ejecución Plan Institucional de Capacitación (Trimestral)
3- Promedio de calificación de los funcionarios en las capacitaciones formales realizadas en cumplimiento PIC (Anual).
4- Ejecución de las Fases de Rediseño Institucional (Anual).
Se logra evidenciar el ajuste respectivo, dando asi cumplimiento a lo establecido en esta acción</t>
  </si>
  <si>
    <t>Con Corte - En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</si>
</sst>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yyyy\-mm\-dd;@"/>
    <numFmt numFmtId="165" formatCode="dd\-mm\-yy;@"/>
    <numFmt numFmtId="166" formatCode="d/m/yyyy"/>
    <numFmt numFmtId="167" formatCode="dd\-mm\-yy"/>
    <numFmt numFmtId="168" formatCode="yyyy\-mm\-dd"/>
  </numFmts>
  <fonts count="20" x14ac:knownFonts="1">
    <font>
      <sz val="10"/>
      <name val="Arial"/>
    </font>
    <font>
      <sz val="11"/>
      <color theme="1"/>
      <name val="Calibri"/>
      <family val="2"/>
      <scheme val="minor"/>
    </font>
    <font>
      <b/>
      <sz val="10"/>
      <name val="Arial"/>
      <family val="2"/>
    </font>
    <font>
      <sz val="8"/>
      <name val="Arial"/>
      <family val="2"/>
    </font>
    <font>
      <sz val="10"/>
      <name val="Arial"/>
      <family val="2"/>
    </font>
    <font>
      <sz val="9"/>
      <name val="Arial"/>
      <family val="2"/>
    </font>
    <font>
      <sz val="10"/>
      <name val="Arial"/>
      <family val="2"/>
    </font>
    <font>
      <sz val="10"/>
      <color theme="1"/>
      <name val="Calibri"/>
      <family val="2"/>
      <scheme val="minor"/>
    </font>
    <font>
      <b/>
      <sz val="11"/>
      <name val="Times New Roman"/>
      <family val="1"/>
    </font>
    <font>
      <sz val="12"/>
      <color rgb="FFFF0000"/>
      <name val="Times New Roman"/>
      <family val="1"/>
    </font>
    <font>
      <sz val="8"/>
      <name val="Times New Roman"/>
      <family val="1"/>
    </font>
    <font>
      <sz val="11"/>
      <color theme="1"/>
      <name val="Times New Roman"/>
      <family val="1"/>
    </font>
    <font>
      <sz val="8"/>
      <color rgb="FFFF0000"/>
      <name val="Times New Roman"/>
      <family val="1"/>
    </font>
    <font>
      <sz val="9"/>
      <color indexed="81"/>
      <name val="Tahoma"/>
      <family val="2"/>
    </font>
    <font>
      <b/>
      <sz val="9"/>
      <color indexed="81"/>
      <name val="Tahoma"/>
      <family val="2"/>
    </font>
    <font>
      <sz val="10"/>
      <color rgb="FF000000"/>
      <name val="Calibri"/>
      <family val="2"/>
      <scheme val="minor"/>
    </font>
    <font>
      <sz val="11"/>
      <name val="Times New Roman"/>
      <family val="1"/>
    </font>
    <font>
      <sz val="10"/>
      <color rgb="FF000000"/>
      <name val="Calibri"/>
      <family val="2"/>
      <scheme val="minor"/>
    </font>
    <font>
      <sz val="8"/>
      <name val="Arial"/>
      <family val="2"/>
    </font>
    <font>
      <sz val="11"/>
      <color rgb="FFFF0000"/>
      <name val="Times New Roman"/>
      <family val="1"/>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14999847407452621"/>
        <bgColor rgb="FFD8D8D8"/>
      </patternFill>
    </fill>
    <fill>
      <patternFill patternType="solid">
        <fgColor theme="0" tint="-0.14999847407452621"/>
        <bgColor rgb="FFA5A5A5"/>
      </patternFill>
    </fill>
    <fill>
      <patternFill patternType="solid">
        <fgColor theme="0" tint="-0.14999847407452621"/>
        <bgColor rgb="FF7F7F7F"/>
      </patternFill>
    </fill>
    <fill>
      <patternFill patternType="solid">
        <fgColor rgb="FF00B0F0"/>
        <bgColor indexed="64"/>
      </patternFill>
    </fill>
    <fill>
      <patternFill patternType="solid">
        <fgColor rgb="FFFF0000"/>
        <bgColor indexed="64"/>
      </patternFill>
    </fill>
    <fill>
      <patternFill patternType="solid">
        <fgColor theme="0"/>
        <bgColor theme="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4" fillId="0" borderId="0"/>
    <xf numFmtId="0" fontId="4" fillId="0" borderId="0"/>
    <xf numFmtId="0" fontId="6" fillId="0" borderId="0"/>
    <xf numFmtId="0" fontId="15" fillId="0" borderId="0"/>
    <xf numFmtId="0" fontId="4" fillId="0" borderId="0"/>
    <xf numFmtId="0" fontId="17" fillId="0" borderId="0"/>
    <xf numFmtId="9" fontId="4" fillId="0" borderId="0" applyFont="0" applyFill="0" applyBorder="0" applyAlignment="0" applyProtection="0"/>
    <xf numFmtId="0" fontId="1" fillId="0" borderId="0"/>
    <xf numFmtId="9" fontId="1" fillId="0" borderId="0" applyFont="0" applyFill="0" applyBorder="0" applyAlignment="0" applyProtection="0"/>
  </cellStyleXfs>
  <cellXfs count="84">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164" fontId="4" fillId="0" borderId="0" xfId="0" applyNumberFormat="1" applyFont="1" applyAlignment="1">
      <alignment horizontal="left"/>
    </xf>
    <xf numFmtId="164" fontId="2" fillId="0" borderId="0" xfId="0" applyNumberFormat="1" applyFont="1" applyAlignment="1">
      <alignment horizontal="left"/>
    </xf>
    <xf numFmtId="0" fontId="7" fillId="2" borderId="0" xfId="0" applyFont="1" applyFill="1"/>
    <xf numFmtId="165" fontId="4" fillId="0" borderId="0" xfId="0" applyNumberFormat="1" applyFont="1" applyAlignment="1">
      <alignment horizontal="left"/>
    </xf>
    <xf numFmtId="0" fontId="5" fillId="2" borderId="0" xfId="3" applyFont="1" applyFill="1" applyAlignment="1">
      <alignment horizontal="center" vertical="center" wrapText="1"/>
    </xf>
    <xf numFmtId="0" fontId="4" fillId="0" borderId="0" xfId="0" applyFont="1" applyAlignment="1">
      <alignment horizontal="center"/>
    </xf>
    <xf numFmtId="164" fontId="2" fillId="0" borderId="0" xfId="0" applyNumberFormat="1" applyFont="1" applyAlignment="1">
      <alignment horizontal="center"/>
    </xf>
    <xf numFmtId="0" fontId="5" fillId="0" borderId="0" xfId="0" applyFont="1" applyAlignment="1">
      <alignment horizontal="center"/>
    </xf>
    <xf numFmtId="164" fontId="5" fillId="2"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left" vertical="center"/>
    </xf>
    <xf numFmtId="0" fontId="10" fillId="0" borderId="0" xfId="0" applyFont="1" applyAlignment="1">
      <alignment wrapText="1"/>
    </xf>
    <xf numFmtId="0" fontId="9" fillId="0" borderId="0" xfId="0" applyFont="1" applyAlignment="1">
      <alignment horizontal="center"/>
    </xf>
    <xf numFmtId="0" fontId="9" fillId="0" borderId="0" xfId="0" applyFont="1"/>
    <xf numFmtId="0" fontId="10" fillId="7" borderId="0" xfId="0" applyFont="1" applyFill="1"/>
    <xf numFmtId="0" fontId="10" fillId="8" borderId="0" xfId="0" applyFont="1" applyFill="1"/>
    <xf numFmtId="0" fontId="8" fillId="4" borderId="7" xfId="0" applyFont="1" applyFill="1" applyBorder="1" applyAlignment="1">
      <alignment horizontal="center" vertical="center" wrapText="1"/>
    </xf>
    <xf numFmtId="0" fontId="11" fillId="0" borderId="1" xfId="0" applyFont="1" applyBorder="1" applyAlignment="1">
      <alignment horizontal="center" vertical="center" wrapText="1"/>
    </xf>
    <xf numFmtId="167" fontId="11" fillId="0" borderId="1" xfId="0" applyNumberFormat="1" applyFont="1" applyBorder="1" applyAlignment="1">
      <alignment horizontal="center" vertical="center" wrapText="1"/>
    </xf>
    <xf numFmtId="168" fontId="11" fillId="0" borderId="1" xfId="0" applyNumberFormat="1" applyFont="1" applyBorder="1" applyAlignment="1">
      <alignment horizontal="center" vertical="center" wrapText="1"/>
    </xf>
    <xf numFmtId="0" fontId="11" fillId="0" borderId="1" xfId="0" applyFont="1" applyBorder="1" applyAlignment="1">
      <alignment horizontal="center" vertical="top" wrapText="1"/>
    </xf>
    <xf numFmtId="0" fontId="16"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168" fontId="11" fillId="0" borderId="7" xfId="0" applyNumberFormat="1" applyFont="1" applyBorder="1" applyAlignment="1">
      <alignment horizontal="center" vertical="center" wrapText="1"/>
    </xf>
    <xf numFmtId="1" fontId="1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9" fontId="16" fillId="2" borderId="1" xfId="0" applyNumberFormat="1" applyFont="1" applyFill="1" applyBorder="1" applyAlignment="1">
      <alignment horizontal="center" vertical="center" wrapText="1"/>
    </xf>
    <xf numFmtId="1" fontId="11" fillId="0" borderId="1" xfId="0" applyNumberFormat="1" applyFont="1" applyBorder="1" applyAlignment="1">
      <alignment horizontal="center" vertical="center" wrapText="1"/>
    </xf>
    <xf numFmtId="167" fontId="11" fillId="0" borderId="1" xfId="0" applyNumberFormat="1" applyFont="1" applyBorder="1" applyAlignment="1">
      <alignment vertical="center" wrapText="1"/>
    </xf>
    <xf numFmtId="0" fontId="11" fillId="0" borderId="1" xfId="0" applyFont="1" applyBorder="1" applyAlignment="1">
      <alignment vertical="center" wrapText="1"/>
    </xf>
    <xf numFmtId="0" fontId="11" fillId="0" borderId="1" xfId="0" applyFont="1" applyBorder="1" applyAlignment="1">
      <alignment vertical="top" wrapText="1"/>
    </xf>
    <xf numFmtId="168" fontId="16" fillId="0" borderId="1" xfId="0" applyNumberFormat="1" applyFont="1" applyBorder="1" applyAlignment="1">
      <alignment horizontal="center" vertical="center" wrapText="1"/>
    </xf>
    <xf numFmtId="0" fontId="16" fillId="0" borderId="1" xfId="8" applyFont="1" applyBorder="1" applyAlignment="1">
      <alignment horizontal="left" wrapText="1"/>
    </xf>
    <xf numFmtId="164" fontId="16" fillId="0" borderId="1" xfId="0" applyNumberFormat="1" applyFont="1" applyBorder="1" applyAlignment="1">
      <alignment horizontal="center" vertical="center" wrapText="1"/>
    </xf>
    <xf numFmtId="0" fontId="16" fillId="0" borderId="1" xfId="0" applyFont="1" applyBorder="1" applyAlignment="1">
      <alignment wrapText="1"/>
    </xf>
    <xf numFmtId="0" fontId="16" fillId="2" borderId="1" xfId="0" applyFont="1" applyFill="1" applyBorder="1" applyAlignment="1">
      <alignment vertical="center" wrapText="1"/>
    </xf>
    <xf numFmtId="164" fontId="16" fillId="2" borderId="1" xfId="0" applyNumberFormat="1" applyFont="1" applyFill="1" applyBorder="1" applyAlignment="1">
      <alignment horizontal="center" vertical="center" wrapText="1"/>
    </xf>
    <xf numFmtId="168" fontId="11" fillId="0" borderId="13" xfId="0" applyNumberFormat="1" applyFont="1" applyBorder="1" applyAlignment="1">
      <alignment horizontal="center" vertical="center" wrapText="1"/>
    </xf>
    <xf numFmtId="0" fontId="16" fillId="0" borderId="1" xfId="0" applyFont="1" applyBorder="1" applyAlignment="1">
      <alignment horizontal="center" wrapText="1"/>
    </xf>
    <xf numFmtId="166" fontId="11" fillId="0" borderId="1" xfId="0" applyNumberFormat="1" applyFont="1" applyBorder="1" applyAlignment="1">
      <alignment horizontal="center" vertical="center" wrapText="1"/>
    </xf>
    <xf numFmtId="164" fontId="8" fillId="0" borderId="1" xfId="0" applyNumberFormat="1" applyFont="1" applyBorder="1" applyAlignment="1">
      <alignment horizontal="center" wrapText="1"/>
    </xf>
    <xf numFmtId="164" fontId="16" fillId="0" borderId="1" xfId="0" applyNumberFormat="1" applyFont="1" applyBorder="1" applyAlignment="1">
      <alignment horizontal="left" wrapText="1"/>
    </xf>
    <xf numFmtId="0" fontId="11" fillId="2" borderId="1" xfId="0" applyFont="1" applyFill="1" applyBorder="1" applyAlignment="1">
      <alignment horizontal="center" vertical="center" wrapText="1"/>
    </xf>
    <xf numFmtId="14" fontId="16" fillId="0" borderId="1" xfId="0" applyNumberFormat="1" applyFont="1" applyBorder="1" applyAlignment="1">
      <alignment horizontal="center" vertical="center" wrapText="1"/>
    </xf>
    <xf numFmtId="166" fontId="11" fillId="0" borderId="1" xfId="0" applyNumberFormat="1" applyFont="1" applyBorder="1" applyAlignment="1">
      <alignment vertical="center" wrapText="1"/>
    </xf>
    <xf numFmtId="164" fontId="16" fillId="0" borderId="1" xfId="0" applyNumberFormat="1" applyFont="1" applyBorder="1" applyAlignment="1">
      <alignment horizontal="center" wrapText="1"/>
    </xf>
    <xf numFmtId="0" fontId="11" fillId="0" borderId="7" xfId="0" applyFont="1" applyBorder="1" applyAlignment="1">
      <alignment wrapText="1"/>
    </xf>
    <xf numFmtId="164" fontId="5" fillId="2" borderId="13" xfId="0" applyNumberFormat="1" applyFont="1" applyFill="1" applyBorder="1" applyAlignment="1">
      <alignment horizontal="center" vertical="center" wrapText="1"/>
    </xf>
    <xf numFmtId="0" fontId="11" fillId="0" borderId="1" xfId="0" applyFont="1" applyBorder="1" applyAlignment="1">
      <alignment horizontal="center" vertical="center"/>
    </xf>
    <xf numFmtId="166" fontId="11" fillId="0" borderId="1" xfId="0" applyNumberFormat="1" applyFont="1" applyBorder="1" applyAlignment="1">
      <alignment horizontal="center" vertical="center"/>
    </xf>
    <xf numFmtId="166" fontId="16" fillId="0" borderId="1" xfId="0" applyNumberFormat="1" applyFont="1" applyBorder="1" applyAlignment="1">
      <alignment horizontal="center" vertical="center"/>
    </xf>
    <xf numFmtId="49" fontId="11"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16" fillId="2" borderId="1" xfId="1" applyFont="1" applyFill="1" applyBorder="1" applyAlignment="1" applyProtection="1">
      <alignment vertical="center" wrapText="1"/>
      <protection locked="0"/>
    </xf>
    <xf numFmtId="0" fontId="16" fillId="0" borderId="1" xfId="1" applyFont="1" applyBorder="1" applyAlignment="1" applyProtection="1">
      <alignment vertical="center" wrapText="1"/>
      <protection locked="0"/>
    </xf>
    <xf numFmtId="0" fontId="11" fillId="9" borderId="1" xfId="0" applyFont="1" applyFill="1" applyBorder="1" applyAlignment="1">
      <alignment horizontal="center" vertical="center" wrapText="1"/>
    </xf>
    <xf numFmtId="168" fontId="11" fillId="9" borderId="1" xfId="0" applyNumberFormat="1" applyFont="1" applyFill="1" applyBorder="1" applyAlignment="1">
      <alignment horizontal="center" vertical="center" wrapText="1"/>
    </xf>
    <xf numFmtId="0" fontId="16" fillId="0" borderId="1" xfId="0" applyFont="1" applyBorder="1" applyAlignment="1">
      <alignment horizontal="left" vertical="top" wrapText="1"/>
    </xf>
    <xf numFmtId="0" fontId="16" fillId="0" borderId="13" xfId="0" applyFont="1" applyBorder="1" applyAlignment="1">
      <alignment horizontal="center" vertical="center" wrapText="1"/>
    </xf>
    <xf numFmtId="0" fontId="16" fillId="0" borderId="13" xfId="0" applyFont="1" applyBorder="1" applyAlignment="1">
      <alignment horizontal="center" wrapText="1"/>
    </xf>
    <xf numFmtId="0" fontId="11" fillId="2" borderId="1" xfId="0" applyFont="1" applyFill="1" applyBorder="1" applyAlignment="1">
      <alignment horizontal="center"/>
    </xf>
    <xf numFmtId="0" fontId="8" fillId="3" borderId="8" xfId="0" applyFont="1" applyFill="1" applyBorder="1"/>
    <xf numFmtId="0" fontId="8" fillId="3" borderId="9" xfId="0" applyFont="1" applyFill="1" applyBorder="1"/>
    <xf numFmtId="0" fontId="8" fillId="4" borderId="4"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2" borderId="1" xfId="1" applyFont="1" applyFill="1" applyBorder="1" applyAlignment="1" applyProtection="1">
      <alignment horizontal="center" vertical="center" wrapText="1"/>
      <protection locked="0"/>
    </xf>
    <xf numFmtId="0" fontId="8" fillId="2" borderId="11" xfId="1" applyFont="1" applyFill="1" applyBorder="1" applyAlignment="1" applyProtection="1">
      <alignment horizontal="center" vertical="center" wrapText="1"/>
      <protection locked="0"/>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6" borderId="10" xfId="0" applyFont="1" applyFill="1" applyBorder="1" applyAlignment="1">
      <alignment vertical="center" wrapText="1"/>
    </xf>
    <xf numFmtId="0" fontId="8" fillId="3" borderId="8" xfId="0" applyFont="1" applyFill="1" applyBorder="1" applyAlignment="1"/>
    <xf numFmtId="0" fontId="8" fillId="3" borderId="9" xfId="0" applyFont="1" applyFill="1" applyBorder="1" applyAlignment="1"/>
  </cellXfs>
  <cellStyles count="10">
    <cellStyle name="Normal" xfId="0" builtinId="0"/>
    <cellStyle name="Normal 2" xfId="1" xr:uid="{00000000-0005-0000-0000-000001000000}"/>
    <cellStyle name="Normal 3" xfId="2" xr:uid="{00000000-0005-0000-0000-000002000000}"/>
    <cellStyle name="Normal 4" xfId="3" xr:uid="{00000000-0005-0000-0000-000003000000}"/>
    <cellStyle name="Normal 4 2" xfId="5" xr:uid="{A3B561BF-EEF5-401B-A7D7-F5C2D05B1886}"/>
    <cellStyle name="Normal 5" xfId="4" xr:uid="{00000000-0005-0000-0000-000004000000}"/>
    <cellStyle name="Normal 5 2" xfId="6" xr:uid="{0A368D00-5DB1-45D5-8633-214AC7B53467}"/>
    <cellStyle name="Normal 6" xfId="8" xr:uid="{BC14D4A2-CD2C-4436-B2B5-55325E3B0371}"/>
    <cellStyle name="Porcentaje 2" xfId="7" xr:uid="{B19C48F3-5074-4F6F-AECE-60DD4F8AAA30}"/>
    <cellStyle name="Porcentaje 3" xfId="9" xr:uid="{75B866EE-BE47-48A5-87DF-D5D13BC797AB}"/>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42333</xdr:rowOff>
    </xdr:from>
    <xdr:to>
      <xdr:col>1</xdr:col>
      <xdr:colOff>1111250</xdr:colOff>
      <xdr:row>2</xdr:row>
      <xdr:rowOff>345724</xdr:rowOff>
    </xdr:to>
    <xdr:pic>
      <xdr:nvPicPr>
        <xdr:cNvPr id="5" name="Imagen 3">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8695" t="20924" r="41093" b="25110"/>
        <a:stretch>
          <a:fillRect/>
        </a:stretch>
      </xdr:blipFill>
      <xdr:spPr bwMode="auto">
        <a:xfrm>
          <a:off x="0" y="42333"/>
          <a:ext cx="1111250" cy="10230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sheetPr>
  <dimension ref="A1:AD40"/>
  <sheetViews>
    <sheetView showGridLines="0" tabSelected="1" view="pageBreakPreview" topLeftCell="B1" zoomScale="90" zoomScaleNormal="90" zoomScaleSheetLayoutView="90" workbookViewId="0">
      <selection activeCell="C7" sqref="C7"/>
    </sheetView>
  </sheetViews>
  <sheetFormatPr baseColWidth="10" defaultColWidth="11.42578125" defaultRowHeight="20.25" customHeight="1" x14ac:dyDescent="0.2"/>
  <cols>
    <col min="1" max="1" width="13.7109375" style="1" hidden="1" customWidth="1"/>
    <col min="2" max="2" width="17.42578125" style="1" customWidth="1"/>
    <col min="3" max="3" width="27.28515625" style="1" customWidth="1"/>
    <col min="4" max="4" width="48.85546875" style="2" customWidth="1"/>
    <col min="5" max="5" width="17.140625" style="2" customWidth="1"/>
    <col min="6" max="6" width="13" style="2" customWidth="1"/>
    <col min="7" max="7" width="18" style="3" customWidth="1"/>
    <col min="8" max="8" width="19.7109375" style="9" hidden="1" customWidth="1"/>
    <col min="9" max="9" width="10.85546875" style="9" hidden="1" customWidth="1"/>
    <col min="10" max="10" width="29.7109375" style="3" hidden="1" customWidth="1"/>
    <col min="11" max="11" width="21.140625" style="3" customWidth="1"/>
    <col min="12" max="12" width="24.42578125" style="9" customWidth="1"/>
    <col min="13" max="13" width="22.140625" style="12" customWidth="1"/>
    <col min="14" max="14" width="23.28515625" style="7" customWidth="1"/>
    <col min="15" max="16" width="13" style="4" customWidth="1"/>
    <col min="17" max="17" width="19.7109375" style="4" customWidth="1"/>
    <col min="18" max="18" width="13" style="4" hidden="1" customWidth="1"/>
    <col min="19" max="19" width="17.28515625" style="5" hidden="1" customWidth="1"/>
    <col min="20" max="20" width="51.85546875" style="5" hidden="1" customWidth="1"/>
    <col min="21" max="21" width="15.42578125" style="10" hidden="1" customWidth="1"/>
    <col min="22" max="22" width="20.42578125" style="10" hidden="1" customWidth="1"/>
    <col min="23" max="23" width="13" style="11" hidden="1" customWidth="1"/>
    <col min="24" max="24" width="14.28515625" style="11" hidden="1" customWidth="1"/>
    <col min="25" max="25" width="60.140625" style="11" hidden="1" customWidth="1"/>
    <col min="26" max="26" width="22.28515625" style="11" hidden="1" customWidth="1"/>
    <col min="27" max="27" width="23.7109375" style="9" customWidth="1"/>
    <col min="28" max="28" width="11.42578125" style="3" customWidth="1"/>
    <col min="29" max="16384" width="11.42578125" style="3"/>
  </cols>
  <sheetData>
    <row r="1" spans="1:30" s="6" customFormat="1" ht="30" customHeight="1" x14ac:dyDescent="0.2">
      <c r="A1" s="64"/>
      <c r="B1" s="64"/>
      <c r="C1" s="73" t="s">
        <v>69</v>
      </c>
      <c r="D1" s="73"/>
      <c r="E1" s="73"/>
      <c r="F1" s="73"/>
      <c r="G1" s="73"/>
      <c r="H1" s="73"/>
      <c r="I1" s="73"/>
      <c r="J1" s="73"/>
      <c r="K1" s="73"/>
      <c r="L1" s="73"/>
      <c r="M1" s="73"/>
      <c r="N1" s="73"/>
      <c r="O1" s="73"/>
      <c r="P1" s="73"/>
      <c r="Q1" s="73"/>
      <c r="R1" s="73"/>
      <c r="S1" s="73"/>
      <c r="T1" s="73"/>
      <c r="U1" s="73"/>
      <c r="V1" s="73"/>
      <c r="W1" s="73"/>
      <c r="X1" s="73"/>
      <c r="Y1" s="73"/>
      <c r="Z1" s="73"/>
      <c r="AA1" s="57" t="s">
        <v>70</v>
      </c>
    </row>
    <row r="2" spans="1:30" s="6" customFormat="1" ht="27" customHeight="1" x14ac:dyDescent="0.2">
      <c r="A2" s="64"/>
      <c r="B2" s="64"/>
      <c r="C2" s="73"/>
      <c r="D2" s="73"/>
      <c r="E2" s="73"/>
      <c r="F2" s="73"/>
      <c r="G2" s="73"/>
      <c r="H2" s="73"/>
      <c r="I2" s="73"/>
      <c r="J2" s="73"/>
      <c r="K2" s="73"/>
      <c r="L2" s="73"/>
      <c r="M2" s="73"/>
      <c r="N2" s="73"/>
      <c r="O2" s="73"/>
      <c r="P2" s="73"/>
      <c r="Q2" s="73"/>
      <c r="R2" s="73"/>
      <c r="S2" s="73"/>
      <c r="T2" s="73"/>
      <c r="U2" s="73"/>
      <c r="V2" s="73"/>
      <c r="W2" s="73"/>
      <c r="X2" s="73"/>
      <c r="Y2" s="73"/>
      <c r="Z2" s="73"/>
      <c r="AA2" s="58" t="s">
        <v>106</v>
      </c>
    </row>
    <row r="3" spans="1:30" s="6" customFormat="1" ht="34.5" customHeight="1" x14ac:dyDescent="0.2">
      <c r="A3" s="64"/>
      <c r="B3" s="64"/>
      <c r="C3" s="73"/>
      <c r="D3" s="73"/>
      <c r="E3" s="73"/>
      <c r="F3" s="73"/>
      <c r="G3" s="73"/>
      <c r="H3" s="73"/>
      <c r="I3" s="73"/>
      <c r="J3" s="73"/>
      <c r="K3" s="73"/>
      <c r="L3" s="73"/>
      <c r="M3" s="73"/>
      <c r="N3" s="73"/>
      <c r="O3" s="73"/>
      <c r="P3" s="73"/>
      <c r="Q3" s="73"/>
      <c r="R3" s="73"/>
      <c r="S3" s="73"/>
      <c r="T3" s="73"/>
      <c r="U3" s="73"/>
      <c r="V3" s="74"/>
      <c r="W3" s="73"/>
      <c r="X3" s="73"/>
      <c r="Y3" s="73"/>
      <c r="Z3" s="73"/>
      <c r="AA3" s="58" t="s">
        <v>107</v>
      </c>
    </row>
    <row r="4" spans="1:30" s="8" customFormat="1" ht="28.5" hidden="1" customHeight="1" x14ac:dyDescent="0.2">
      <c r="A4" s="78" t="s">
        <v>5</v>
      </c>
      <c r="B4" s="65"/>
      <c r="C4" s="65"/>
      <c r="D4" s="65"/>
      <c r="E4" s="65"/>
      <c r="F4" s="65"/>
      <c r="G4" s="65"/>
      <c r="H4" s="65"/>
      <c r="I4" s="65"/>
      <c r="J4" s="65"/>
      <c r="K4" s="65"/>
      <c r="L4" s="65"/>
      <c r="M4" s="65"/>
      <c r="N4" s="65"/>
      <c r="O4" s="65"/>
      <c r="P4" s="65"/>
      <c r="Q4" s="65"/>
      <c r="R4" s="66"/>
      <c r="S4" s="69" t="s">
        <v>18</v>
      </c>
      <c r="T4" s="65"/>
      <c r="U4" s="66"/>
      <c r="V4" s="75" t="s">
        <v>105</v>
      </c>
      <c r="W4" s="81" t="s">
        <v>93</v>
      </c>
      <c r="X4" s="82"/>
      <c r="Y4" s="82"/>
      <c r="Z4" s="82"/>
      <c r="AA4" s="83"/>
    </row>
    <row r="5" spans="1:30" s="8" customFormat="1" ht="36.75" customHeight="1" x14ac:dyDescent="0.2">
      <c r="A5" s="67" t="s">
        <v>0</v>
      </c>
      <c r="B5" s="67" t="s">
        <v>11</v>
      </c>
      <c r="C5" s="67" t="s">
        <v>15</v>
      </c>
      <c r="D5" s="67" t="s">
        <v>1</v>
      </c>
      <c r="E5" s="67" t="s">
        <v>65</v>
      </c>
      <c r="F5" s="67" t="s">
        <v>4</v>
      </c>
      <c r="G5" s="67" t="s">
        <v>6</v>
      </c>
      <c r="H5" s="67" t="s">
        <v>13</v>
      </c>
      <c r="I5" s="79" t="s">
        <v>102</v>
      </c>
      <c r="J5" s="80"/>
      <c r="K5" s="67" t="s">
        <v>20</v>
      </c>
      <c r="L5" s="67" t="s">
        <v>21</v>
      </c>
      <c r="M5" s="67" t="s">
        <v>10</v>
      </c>
      <c r="N5" s="67" t="s">
        <v>2</v>
      </c>
      <c r="O5" s="67" t="s">
        <v>3</v>
      </c>
      <c r="P5" s="67" t="s">
        <v>19</v>
      </c>
      <c r="Q5" s="67" t="s">
        <v>29</v>
      </c>
      <c r="R5" s="67" t="s">
        <v>28</v>
      </c>
      <c r="S5" s="75" t="s">
        <v>7</v>
      </c>
      <c r="T5" s="75" t="s">
        <v>16</v>
      </c>
      <c r="U5" s="75" t="s">
        <v>17</v>
      </c>
      <c r="V5" s="76"/>
      <c r="W5" s="70" t="s">
        <v>8</v>
      </c>
      <c r="X5" s="70" t="s">
        <v>12</v>
      </c>
      <c r="Y5" s="70" t="s">
        <v>103</v>
      </c>
      <c r="Z5" s="70" t="s">
        <v>96</v>
      </c>
      <c r="AA5" s="70" t="s">
        <v>9</v>
      </c>
      <c r="AD5" s="8" t="s">
        <v>110</v>
      </c>
    </row>
    <row r="6" spans="1:30" ht="47.25" customHeight="1" x14ac:dyDescent="0.2">
      <c r="A6" s="68"/>
      <c r="B6" s="68"/>
      <c r="C6" s="68"/>
      <c r="D6" s="68"/>
      <c r="E6" s="68"/>
      <c r="F6" s="68"/>
      <c r="G6" s="68"/>
      <c r="H6" s="68"/>
      <c r="I6" s="20" t="s">
        <v>14</v>
      </c>
      <c r="J6" s="20" t="s">
        <v>101</v>
      </c>
      <c r="K6" s="68"/>
      <c r="L6" s="68"/>
      <c r="M6" s="68"/>
      <c r="N6" s="68"/>
      <c r="O6" s="68"/>
      <c r="P6" s="68"/>
      <c r="Q6" s="68"/>
      <c r="R6" s="68"/>
      <c r="S6" s="77"/>
      <c r="T6" s="77"/>
      <c r="U6" s="77"/>
      <c r="V6" s="77"/>
      <c r="W6" s="71"/>
      <c r="X6" s="71"/>
      <c r="Y6" s="72"/>
      <c r="Z6" s="72"/>
      <c r="AA6" s="71"/>
    </row>
    <row r="7" spans="1:30" ht="58.5" customHeight="1" x14ac:dyDescent="0.25">
      <c r="A7" s="46" t="s">
        <v>113</v>
      </c>
      <c r="B7" s="21" t="s">
        <v>79</v>
      </c>
      <c r="C7" s="21" t="s">
        <v>115</v>
      </c>
      <c r="D7" s="21" t="s">
        <v>108</v>
      </c>
      <c r="E7" s="21" t="s">
        <v>116</v>
      </c>
      <c r="F7" s="43">
        <v>45826</v>
      </c>
      <c r="G7" s="36" t="s">
        <v>117</v>
      </c>
      <c r="H7" s="29" t="s">
        <v>41</v>
      </c>
      <c r="I7" s="25" t="s">
        <v>62</v>
      </c>
      <c r="J7" s="25" t="s">
        <v>98</v>
      </c>
      <c r="K7" s="25" t="s">
        <v>119</v>
      </c>
      <c r="L7" s="25" t="s">
        <v>121</v>
      </c>
      <c r="M7" s="40" t="s">
        <v>53</v>
      </c>
      <c r="N7" s="25" t="s">
        <v>124</v>
      </c>
      <c r="O7" s="43">
        <v>45839</v>
      </c>
      <c r="P7" s="43">
        <v>45842</v>
      </c>
      <c r="Q7" s="25" t="s">
        <v>126</v>
      </c>
      <c r="R7" s="26">
        <v>1</v>
      </c>
      <c r="S7" s="45">
        <v>45873</v>
      </c>
      <c r="T7" s="38" t="s">
        <v>129</v>
      </c>
      <c r="U7" s="49" t="s">
        <v>112</v>
      </c>
      <c r="V7" s="44"/>
      <c r="W7" s="47">
        <v>45917</v>
      </c>
      <c r="X7" s="25" t="s">
        <v>150</v>
      </c>
      <c r="Y7" s="42" t="s">
        <v>151</v>
      </c>
      <c r="Z7" s="62" t="s">
        <v>61</v>
      </c>
      <c r="AA7" s="41" t="s">
        <v>109</v>
      </c>
    </row>
    <row r="8" spans="1:30" ht="58.5" customHeight="1" x14ac:dyDescent="0.25">
      <c r="A8" s="46" t="s">
        <v>113</v>
      </c>
      <c r="B8" s="21" t="s">
        <v>79</v>
      </c>
      <c r="C8" s="21" t="s">
        <v>115</v>
      </c>
      <c r="D8" s="21" t="s">
        <v>108</v>
      </c>
      <c r="E8" s="21" t="s">
        <v>116</v>
      </c>
      <c r="F8" s="43">
        <v>45826</v>
      </c>
      <c r="G8" s="36" t="s">
        <v>117</v>
      </c>
      <c r="H8" s="29" t="s">
        <v>41</v>
      </c>
      <c r="I8" s="25" t="s">
        <v>62</v>
      </c>
      <c r="J8" s="25" t="s">
        <v>98</v>
      </c>
      <c r="K8" s="25" t="s">
        <v>176</v>
      </c>
      <c r="L8" s="24" t="s">
        <v>177</v>
      </c>
      <c r="M8" s="40" t="s">
        <v>52</v>
      </c>
      <c r="N8" s="32" t="s">
        <v>124</v>
      </c>
      <c r="O8" s="43">
        <v>45931</v>
      </c>
      <c r="P8" s="43">
        <v>45991</v>
      </c>
      <c r="Q8" s="23" t="s">
        <v>178</v>
      </c>
      <c r="R8" s="21">
        <v>1</v>
      </c>
      <c r="S8" s="27">
        <v>45992</v>
      </c>
      <c r="T8" s="61" t="s">
        <v>266</v>
      </c>
      <c r="U8" s="37" t="s">
        <v>112</v>
      </c>
      <c r="V8" s="28">
        <v>1</v>
      </c>
      <c r="W8" s="47">
        <v>46009</v>
      </c>
      <c r="X8" s="25" t="s">
        <v>111</v>
      </c>
      <c r="Y8" s="61" t="s">
        <v>267</v>
      </c>
      <c r="Z8" s="25" t="s">
        <v>61</v>
      </c>
      <c r="AA8" s="41" t="s">
        <v>109</v>
      </c>
    </row>
    <row r="9" spans="1:30" ht="58.5" customHeight="1" x14ac:dyDescent="0.25">
      <c r="A9" s="46" t="s">
        <v>113</v>
      </c>
      <c r="B9" s="21" t="s">
        <v>79</v>
      </c>
      <c r="C9" s="21" t="s">
        <v>115</v>
      </c>
      <c r="D9" s="21" t="s">
        <v>108</v>
      </c>
      <c r="E9" s="21" t="s">
        <v>116</v>
      </c>
      <c r="F9" s="43">
        <v>45826</v>
      </c>
      <c r="G9" s="36" t="s">
        <v>117</v>
      </c>
      <c r="H9" s="29" t="s">
        <v>41</v>
      </c>
      <c r="I9" s="25" t="s">
        <v>62</v>
      </c>
      <c r="J9" s="25" t="s">
        <v>98</v>
      </c>
      <c r="K9" s="25" t="s">
        <v>176</v>
      </c>
      <c r="L9" s="24" t="s">
        <v>179</v>
      </c>
      <c r="M9" s="40" t="s">
        <v>52</v>
      </c>
      <c r="N9" s="32" t="s">
        <v>124</v>
      </c>
      <c r="O9" s="43">
        <v>45931</v>
      </c>
      <c r="P9" s="43">
        <v>46022</v>
      </c>
      <c r="Q9" s="23" t="s">
        <v>180</v>
      </c>
      <c r="R9" s="21">
        <v>1</v>
      </c>
      <c r="S9" s="45"/>
      <c r="T9" s="38"/>
      <c r="U9" s="44"/>
      <c r="V9" s="28">
        <v>1</v>
      </c>
      <c r="W9" s="47"/>
      <c r="X9" s="25"/>
      <c r="Y9" s="42"/>
      <c r="Z9" s="25"/>
      <c r="AA9" s="23" t="s">
        <v>272</v>
      </c>
    </row>
    <row r="10" spans="1:30" ht="58.5" customHeight="1" x14ac:dyDescent="0.25">
      <c r="A10" s="21" t="s">
        <v>114</v>
      </c>
      <c r="B10" s="21" t="s">
        <v>79</v>
      </c>
      <c r="C10" s="21" t="s">
        <v>115</v>
      </c>
      <c r="D10" s="21" t="s">
        <v>108</v>
      </c>
      <c r="E10" s="21" t="s">
        <v>116</v>
      </c>
      <c r="F10" s="43">
        <v>45826</v>
      </c>
      <c r="G10" s="36" t="s">
        <v>118</v>
      </c>
      <c r="H10" s="29" t="s">
        <v>38</v>
      </c>
      <c r="I10" s="25" t="s">
        <v>62</v>
      </c>
      <c r="J10" s="25" t="s">
        <v>98</v>
      </c>
      <c r="K10" s="25" t="s">
        <v>120</v>
      </c>
      <c r="L10" s="25" t="s">
        <v>122</v>
      </c>
      <c r="M10" s="40" t="s">
        <v>53</v>
      </c>
      <c r="N10" s="25" t="s">
        <v>125</v>
      </c>
      <c r="O10" s="43">
        <v>45839</v>
      </c>
      <c r="P10" s="43">
        <v>45930</v>
      </c>
      <c r="Q10" s="25" t="s">
        <v>127</v>
      </c>
      <c r="R10" s="26">
        <v>1</v>
      </c>
      <c r="S10" s="37">
        <v>45931</v>
      </c>
      <c r="T10" s="38" t="s">
        <v>181</v>
      </c>
      <c r="U10" s="37" t="s">
        <v>112</v>
      </c>
      <c r="V10" s="44"/>
      <c r="W10" s="47">
        <v>46010</v>
      </c>
      <c r="X10" s="25" t="s">
        <v>111</v>
      </c>
      <c r="Y10" s="61" t="s">
        <v>268</v>
      </c>
      <c r="Z10" s="62" t="s">
        <v>61</v>
      </c>
      <c r="AA10" s="41" t="s">
        <v>109</v>
      </c>
    </row>
    <row r="11" spans="1:30" ht="58.5" customHeight="1" x14ac:dyDescent="0.25">
      <c r="A11" s="21" t="s">
        <v>114</v>
      </c>
      <c r="B11" s="21" t="s">
        <v>79</v>
      </c>
      <c r="C11" s="21" t="s">
        <v>115</v>
      </c>
      <c r="D11" s="21" t="s">
        <v>108</v>
      </c>
      <c r="E11" s="21" t="s">
        <v>116</v>
      </c>
      <c r="F11" s="43">
        <v>45826</v>
      </c>
      <c r="G11" s="36" t="s">
        <v>118</v>
      </c>
      <c r="H11" s="29" t="s">
        <v>38</v>
      </c>
      <c r="I11" s="25" t="s">
        <v>62</v>
      </c>
      <c r="J11" s="25" t="s">
        <v>98</v>
      </c>
      <c r="K11" s="25" t="s">
        <v>120</v>
      </c>
      <c r="L11" s="25" t="s">
        <v>123</v>
      </c>
      <c r="M11" s="40" t="s">
        <v>52</v>
      </c>
      <c r="N11" s="25" t="s">
        <v>125</v>
      </c>
      <c r="O11" s="43">
        <v>45839</v>
      </c>
      <c r="P11" s="43">
        <v>46052</v>
      </c>
      <c r="Q11" s="25" t="s">
        <v>128</v>
      </c>
      <c r="R11" s="26">
        <v>1</v>
      </c>
      <c r="S11" s="45"/>
      <c r="T11" s="38"/>
      <c r="U11" s="44"/>
      <c r="V11" s="44"/>
      <c r="W11" s="42"/>
      <c r="X11" s="42"/>
      <c r="Y11" s="42"/>
      <c r="Z11" s="42"/>
      <c r="AA11" s="23" t="s">
        <v>272</v>
      </c>
    </row>
    <row r="12" spans="1:30" ht="58.5" customHeight="1" x14ac:dyDescent="0.25">
      <c r="A12" s="21" t="s">
        <v>130</v>
      </c>
      <c r="B12" s="21" t="s">
        <v>132</v>
      </c>
      <c r="C12" s="21" t="s">
        <v>133</v>
      </c>
      <c r="D12" s="21" t="s">
        <v>108</v>
      </c>
      <c r="E12" s="21" t="s">
        <v>134</v>
      </c>
      <c r="F12" s="43">
        <v>45867</v>
      </c>
      <c r="G12" s="36" t="s">
        <v>135</v>
      </c>
      <c r="H12" s="29" t="s">
        <v>43</v>
      </c>
      <c r="I12" s="25" t="s">
        <v>62</v>
      </c>
      <c r="J12" s="25" t="s">
        <v>98</v>
      </c>
      <c r="K12" s="25" t="s">
        <v>137</v>
      </c>
      <c r="L12" s="25" t="s">
        <v>139</v>
      </c>
      <c r="M12" s="40" t="s">
        <v>53</v>
      </c>
      <c r="N12" s="25" t="s">
        <v>141</v>
      </c>
      <c r="O12" s="43">
        <v>45880</v>
      </c>
      <c r="P12" s="43">
        <v>45960</v>
      </c>
      <c r="Q12" s="25" t="s">
        <v>144</v>
      </c>
      <c r="R12" s="26">
        <v>7</v>
      </c>
      <c r="S12" s="27">
        <v>45961</v>
      </c>
      <c r="T12" s="50" t="s">
        <v>219</v>
      </c>
      <c r="U12" s="37" t="s">
        <v>112</v>
      </c>
      <c r="V12" s="44"/>
      <c r="W12" s="47">
        <v>46013</v>
      </c>
      <c r="X12" s="25" t="s">
        <v>111</v>
      </c>
      <c r="Y12" s="61" t="s">
        <v>269</v>
      </c>
      <c r="Z12" s="25" t="s">
        <v>61</v>
      </c>
      <c r="AA12" s="23" t="s">
        <v>109</v>
      </c>
    </row>
    <row r="13" spans="1:30" ht="58.5" customHeight="1" x14ac:dyDescent="0.25">
      <c r="A13" s="21" t="s">
        <v>130</v>
      </c>
      <c r="B13" s="21" t="s">
        <v>132</v>
      </c>
      <c r="C13" s="21" t="s">
        <v>133</v>
      </c>
      <c r="D13" s="21" t="s">
        <v>108</v>
      </c>
      <c r="E13" s="21" t="s">
        <v>134</v>
      </c>
      <c r="F13" s="43">
        <v>45867</v>
      </c>
      <c r="G13" s="36" t="s">
        <v>135</v>
      </c>
      <c r="H13" s="29" t="s">
        <v>43</v>
      </c>
      <c r="I13" s="25" t="s">
        <v>62</v>
      </c>
      <c r="J13" s="25" t="s">
        <v>98</v>
      </c>
      <c r="K13" s="25" t="s">
        <v>137</v>
      </c>
      <c r="L13" s="25" t="s">
        <v>140</v>
      </c>
      <c r="M13" s="40" t="s">
        <v>52</v>
      </c>
      <c r="N13" s="25" t="s">
        <v>141</v>
      </c>
      <c r="O13" s="43">
        <v>45880</v>
      </c>
      <c r="P13" s="43">
        <v>46172</v>
      </c>
      <c r="Q13" s="25" t="s">
        <v>145</v>
      </c>
      <c r="R13" s="30">
        <v>1</v>
      </c>
      <c r="S13" s="45"/>
      <c r="T13" s="38"/>
      <c r="U13" s="44"/>
      <c r="V13" s="44"/>
      <c r="W13" s="42"/>
      <c r="X13" s="42"/>
      <c r="Y13" s="42"/>
      <c r="Z13" s="42"/>
      <c r="AA13" s="41" t="s">
        <v>55</v>
      </c>
    </row>
    <row r="14" spans="1:30" ht="58.5" customHeight="1" x14ac:dyDescent="0.25">
      <c r="A14" s="21" t="s">
        <v>131</v>
      </c>
      <c r="B14" s="21" t="s">
        <v>132</v>
      </c>
      <c r="C14" s="21" t="s">
        <v>133</v>
      </c>
      <c r="D14" s="21" t="s">
        <v>108</v>
      </c>
      <c r="E14" s="21" t="s">
        <v>134</v>
      </c>
      <c r="F14" s="43">
        <v>45867</v>
      </c>
      <c r="G14" s="36" t="s">
        <v>136</v>
      </c>
      <c r="H14" s="29" t="s">
        <v>41</v>
      </c>
      <c r="I14" s="25" t="s">
        <v>62</v>
      </c>
      <c r="J14" s="25" t="s">
        <v>98</v>
      </c>
      <c r="K14" s="25" t="s">
        <v>138</v>
      </c>
      <c r="L14" s="25" t="s">
        <v>142</v>
      </c>
      <c r="M14" s="40" t="s">
        <v>53</v>
      </c>
      <c r="N14" s="25" t="s">
        <v>141</v>
      </c>
      <c r="O14" s="43">
        <v>45880</v>
      </c>
      <c r="P14" s="43">
        <v>45915</v>
      </c>
      <c r="Q14" s="25" t="s">
        <v>146</v>
      </c>
      <c r="R14" s="26" t="s">
        <v>147</v>
      </c>
      <c r="S14" s="37">
        <v>45930</v>
      </c>
      <c r="T14" s="38" t="s">
        <v>182</v>
      </c>
      <c r="U14" s="37" t="s">
        <v>112</v>
      </c>
      <c r="V14" s="44"/>
      <c r="W14" s="47">
        <v>46013</v>
      </c>
      <c r="X14" s="25" t="s">
        <v>111</v>
      </c>
      <c r="Y14" s="61" t="s">
        <v>270</v>
      </c>
      <c r="Z14" s="25" t="s">
        <v>61</v>
      </c>
      <c r="AA14" s="41" t="s">
        <v>109</v>
      </c>
    </row>
    <row r="15" spans="1:30" ht="58.5" customHeight="1" x14ac:dyDescent="0.25">
      <c r="A15" s="21" t="s">
        <v>131</v>
      </c>
      <c r="B15" s="21" t="s">
        <v>132</v>
      </c>
      <c r="C15" s="21" t="s">
        <v>133</v>
      </c>
      <c r="D15" s="21" t="s">
        <v>108</v>
      </c>
      <c r="E15" s="21" t="s">
        <v>134</v>
      </c>
      <c r="F15" s="43">
        <v>45867</v>
      </c>
      <c r="G15" s="36" t="s">
        <v>136</v>
      </c>
      <c r="H15" s="29" t="s">
        <v>41</v>
      </c>
      <c r="I15" s="25" t="s">
        <v>62</v>
      </c>
      <c r="J15" s="25" t="s">
        <v>98</v>
      </c>
      <c r="K15" s="25" t="s">
        <v>138</v>
      </c>
      <c r="L15" s="25" t="s">
        <v>143</v>
      </c>
      <c r="M15" s="40" t="s">
        <v>52</v>
      </c>
      <c r="N15" s="25" t="s">
        <v>141</v>
      </c>
      <c r="O15" s="43">
        <v>45880</v>
      </c>
      <c r="P15" s="43">
        <v>46203</v>
      </c>
      <c r="Q15" s="25" t="s">
        <v>148</v>
      </c>
      <c r="R15" s="26" t="s">
        <v>149</v>
      </c>
      <c r="S15" s="45"/>
      <c r="T15" s="38"/>
      <c r="U15" s="44"/>
      <c r="V15" s="44"/>
      <c r="W15" s="42"/>
      <c r="X15" s="42"/>
      <c r="Y15" s="42"/>
      <c r="Z15" s="42"/>
      <c r="AA15" s="23" t="s">
        <v>55</v>
      </c>
    </row>
    <row r="16" spans="1:30" ht="58.5" customHeight="1" x14ac:dyDescent="0.25">
      <c r="A16" s="21" t="s">
        <v>152</v>
      </c>
      <c r="B16" s="26" t="s">
        <v>83</v>
      </c>
      <c r="C16" s="26" t="s">
        <v>76</v>
      </c>
      <c r="D16" s="39" t="s">
        <v>88</v>
      </c>
      <c r="E16" s="33" t="s">
        <v>153</v>
      </c>
      <c r="F16" s="43">
        <v>45930</v>
      </c>
      <c r="G16" s="34" t="s">
        <v>154</v>
      </c>
      <c r="H16" s="39" t="s">
        <v>41</v>
      </c>
      <c r="I16" s="26" t="s">
        <v>62</v>
      </c>
      <c r="J16" s="26" t="s">
        <v>98</v>
      </c>
      <c r="K16" s="33" t="s">
        <v>155</v>
      </c>
      <c r="L16" s="21" t="s">
        <v>156</v>
      </c>
      <c r="M16" s="37" t="s">
        <v>53</v>
      </c>
      <c r="N16" s="22" t="s">
        <v>157</v>
      </c>
      <c r="O16" s="43">
        <v>45940</v>
      </c>
      <c r="P16" s="43">
        <v>45961</v>
      </c>
      <c r="Q16" s="23" t="s">
        <v>158</v>
      </c>
      <c r="R16" s="31">
        <v>1</v>
      </c>
      <c r="S16" s="37">
        <v>45966</v>
      </c>
      <c r="T16" s="38" t="s">
        <v>220</v>
      </c>
      <c r="U16" s="37" t="s">
        <v>112</v>
      </c>
      <c r="V16" s="44"/>
      <c r="W16" s="47">
        <v>46013</v>
      </c>
      <c r="X16" s="25" t="s">
        <v>111</v>
      </c>
      <c r="Y16" s="61" t="s">
        <v>271</v>
      </c>
      <c r="Z16" s="25" t="s">
        <v>61</v>
      </c>
      <c r="AA16" s="23" t="s">
        <v>109</v>
      </c>
    </row>
    <row r="17" spans="1:27" ht="58.5" customHeight="1" x14ac:dyDescent="0.25">
      <c r="A17" s="21" t="s">
        <v>152</v>
      </c>
      <c r="B17" s="39" t="s">
        <v>83</v>
      </c>
      <c r="C17" s="39" t="s">
        <v>76</v>
      </c>
      <c r="D17" s="39" t="s">
        <v>88</v>
      </c>
      <c r="E17" s="33" t="s">
        <v>153</v>
      </c>
      <c r="F17" s="48">
        <v>45930</v>
      </c>
      <c r="G17" s="34" t="s">
        <v>154</v>
      </c>
      <c r="H17" s="39" t="s">
        <v>41</v>
      </c>
      <c r="I17" s="26" t="s">
        <v>62</v>
      </c>
      <c r="J17" s="26" t="s">
        <v>98</v>
      </c>
      <c r="K17" s="33" t="s">
        <v>155</v>
      </c>
      <c r="L17" s="21" t="s">
        <v>159</v>
      </c>
      <c r="M17" s="37" t="s">
        <v>52</v>
      </c>
      <c r="N17" s="22" t="s">
        <v>160</v>
      </c>
      <c r="O17" s="43">
        <v>45940</v>
      </c>
      <c r="P17" s="43">
        <v>46053</v>
      </c>
      <c r="Q17" s="23" t="s">
        <v>161</v>
      </c>
      <c r="R17" s="31">
        <v>1</v>
      </c>
      <c r="S17" s="45"/>
      <c r="T17" s="38"/>
      <c r="U17" s="44"/>
      <c r="V17" s="44"/>
      <c r="W17" s="42"/>
      <c r="X17" s="42"/>
      <c r="Y17" s="42"/>
      <c r="Z17" s="42"/>
      <c r="AA17" s="23" t="s">
        <v>272</v>
      </c>
    </row>
    <row r="18" spans="1:27" ht="58.5" customHeight="1" x14ac:dyDescent="0.25">
      <c r="A18" s="21" t="s">
        <v>152</v>
      </c>
      <c r="B18" s="39" t="s">
        <v>83</v>
      </c>
      <c r="C18" s="39" t="s">
        <v>76</v>
      </c>
      <c r="D18" s="39" t="s">
        <v>88</v>
      </c>
      <c r="E18" s="33" t="s">
        <v>153</v>
      </c>
      <c r="F18" s="48">
        <v>45930</v>
      </c>
      <c r="G18" s="34" t="s">
        <v>154</v>
      </c>
      <c r="H18" s="39" t="s">
        <v>41</v>
      </c>
      <c r="I18" s="26" t="s">
        <v>62</v>
      </c>
      <c r="J18" s="26" t="s">
        <v>98</v>
      </c>
      <c r="K18" s="33" t="s">
        <v>155</v>
      </c>
      <c r="L18" s="21" t="s">
        <v>162</v>
      </c>
      <c r="M18" s="37" t="s">
        <v>52</v>
      </c>
      <c r="N18" s="22" t="s">
        <v>163</v>
      </c>
      <c r="O18" s="43">
        <v>45940</v>
      </c>
      <c r="P18" s="43">
        <v>46022</v>
      </c>
      <c r="Q18" s="23" t="s">
        <v>164</v>
      </c>
      <c r="R18" s="31">
        <v>1</v>
      </c>
      <c r="S18" s="45"/>
      <c r="T18" s="38"/>
      <c r="U18" s="44"/>
      <c r="V18" s="44"/>
      <c r="W18" s="42"/>
      <c r="X18" s="42"/>
      <c r="Y18" s="42"/>
      <c r="Z18" s="42"/>
      <c r="AA18" s="23" t="s">
        <v>272</v>
      </c>
    </row>
    <row r="19" spans="1:27" ht="58.5" customHeight="1" x14ac:dyDescent="0.25">
      <c r="A19" s="21" t="s">
        <v>152</v>
      </c>
      <c r="B19" s="39" t="s">
        <v>83</v>
      </c>
      <c r="C19" s="39" t="s">
        <v>76</v>
      </c>
      <c r="D19" s="39" t="s">
        <v>88</v>
      </c>
      <c r="E19" s="33" t="s">
        <v>153</v>
      </c>
      <c r="F19" s="48">
        <v>45930</v>
      </c>
      <c r="G19" s="34" t="s">
        <v>154</v>
      </c>
      <c r="H19" s="39" t="s">
        <v>41</v>
      </c>
      <c r="I19" s="26" t="s">
        <v>62</v>
      </c>
      <c r="J19" s="26" t="s">
        <v>98</v>
      </c>
      <c r="K19" s="33" t="s">
        <v>155</v>
      </c>
      <c r="L19" s="21" t="s">
        <v>165</v>
      </c>
      <c r="M19" s="37" t="s">
        <v>52</v>
      </c>
      <c r="N19" s="22" t="s">
        <v>166</v>
      </c>
      <c r="O19" s="43">
        <v>45940</v>
      </c>
      <c r="P19" s="43">
        <v>46081</v>
      </c>
      <c r="Q19" s="23" t="s">
        <v>167</v>
      </c>
      <c r="R19" s="31">
        <v>1</v>
      </c>
      <c r="S19" s="45"/>
      <c r="T19" s="38"/>
      <c r="U19" s="44"/>
      <c r="V19" s="44"/>
      <c r="W19" s="42"/>
      <c r="X19" s="42"/>
      <c r="Y19" s="42"/>
      <c r="Z19" s="63"/>
      <c r="AA19" s="41" t="s">
        <v>55</v>
      </c>
    </row>
    <row r="20" spans="1:27" ht="58.5" customHeight="1" x14ac:dyDescent="0.25">
      <c r="A20" s="21" t="s">
        <v>168</v>
      </c>
      <c r="B20" s="39" t="s">
        <v>83</v>
      </c>
      <c r="C20" s="39" t="s">
        <v>76</v>
      </c>
      <c r="D20" s="39" t="s">
        <v>88</v>
      </c>
      <c r="E20" s="33" t="s">
        <v>153</v>
      </c>
      <c r="F20" s="48">
        <v>45930</v>
      </c>
      <c r="G20" s="34" t="s">
        <v>169</v>
      </c>
      <c r="H20" s="39" t="s">
        <v>41</v>
      </c>
      <c r="I20" s="39" t="s">
        <v>62</v>
      </c>
      <c r="J20" s="39" t="s">
        <v>98</v>
      </c>
      <c r="K20" s="33" t="s">
        <v>170</v>
      </c>
      <c r="L20" s="21" t="s">
        <v>171</v>
      </c>
      <c r="M20" s="37" t="s">
        <v>52</v>
      </c>
      <c r="N20" s="22" t="s">
        <v>172</v>
      </c>
      <c r="O20" s="43">
        <v>45945</v>
      </c>
      <c r="P20" s="43">
        <v>46053</v>
      </c>
      <c r="Q20" s="23" t="s">
        <v>173</v>
      </c>
      <c r="R20" s="31">
        <v>1</v>
      </c>
      <c r="S20" s="45"/>
      <c r="T20" s="38"/>
      <c r="U20" s="44"/>
      <c r="V20" s="44"/>
      <c r="W20" s="42"/>
      <c r="X20" s="42"/>
      <c r="Y20" s="42"/>
      <c r="Z20" s="42"/>
      <c r="AA20" s="23" t="s">
        <v>272</v>
      </c>
    </row>
    <row r="21" spans="1:27" ht="58.5" customHeight="1" x14ac:dyDescent="0.25">
      <c r="A21" s="21" t="s">
        <v>168</v>
      </c>
      <c r="B21" s="39" t="s">
        <v>83</v>
      </c>
      <c r="C21" s="39" t="s">
        <v>76</v>
      </c>
      <c r="D21" s="39" t="s">
        <v>88</v>
      </c>
      <c r="E21" s="33" t="s">
        <v>153</v>
      </c>
      <c r="F21" s="48">
        <v>45931</v>
      </c>
      <c r="G21" s="34" t="s">
        <v>169</v>
      </c>
      <c r="H21" s="39" t="s">
        <v>41</v>
      </c>
      <c r="I21" s="39" t="s">
        <v>62</v>
      </c>
      <c r="J21" s="39" t="s">
        <v>98</v>
      </c>
      <c r="K21" s="33" t="s">
        <v>170</v>
      </c>
      <c r="L21" s="24" t="s">
        <v>174</v>
      </c>
      <c r="M21" s="37" t="s">
        <v>52</v>
      </c>
      <c r="N21" s="22" t="s">
        <v>172</v>
      </c>
      <c r="O21" s="43">
        <v>45945</v>
      </c>
      <c r="P21" s="43">
        <v>46053</v>
      </c>
      <c r="Q21" s="23" t="s">
        <v>175</v>
      </c>
      <c r="R21" s="31">
        <v>1</v>
      </c>
      <c r="S21" s="45"/>
      <c r="T21" s="38"/>
      <c r="U21" s="44"/>
      <c r="V21" s="44"/>
      <c r="W21" s="42"/>
      <c r="X21" s="42"/>
      <c r="Y21" s="42"/>
      <c r="Z21" s="42"/>
      <c r="AA21" s="23" t="s">
        <v>272</v>
      </c>
    </row>
    <row r="22" spans="1:27" ht="58.5" customHeight="1" x14ac:dyDescent="0.25">
      <c r="A22" s="21" t="s">
        <v>183</v>
      </c>
      <c r="B22" s="39" t="s">
        <v>34</v>
      </c>
      <c r="C22" s="39" t="s">
        <v>72</v>
      </c>
      <c r="D22" s="39" t="s">
        <v>88</v>
      </c>
      <c r="E22" s="33" t="s">
        <v>184</v>
      </c>
      <c r="F22" s="48">
        <v>45930</v>
      </c>
      <c r="G22" s="34" t="s">
        <v>185</v>
      </c>
      <c r="H22" s="39" t="s">
        <v>41</v>
      </c>
      <c r="I22" s="39" t="s">
        <v>62</v>
      </c>
      <c r="J22" s="39" t="s">
        <v>98</v>
      </c>
      <c r="K22" s="33" t="s">
        <v>186</v>
      </c>
      <c r="L22" s="24" t="s">
        <v>187</v>
      </c>
      <c r="M22" s="37" t="s">
        <v>53</v>
      </c>
      <c r="N22" s="22" t="s">
        <v>188</v>
      </c>
      <c r="O22" s="43" t="s">
        <v>189</v>
      </c>
      <c r="P22" s="43" t="s">
        <v>190</v>
      </c>
      <c r="Q22" s="23" t="s">
        <v>191</v>
      </c>
      <c r="R22" s="31" t="s">
        <v>192</v>
      </c>
      <c r="S22" s="45"/>
      <c r="T22" s="38"/>
      <c r="U22" s="44"/>
      <c r="V22" s="44"/>
      <c r="W22" s="42"/>
      <c r="X22" s="42"/>
      <c r="Y22" s="42"/>
      <c r="Z22" s="42"/>
      <c r="AA22" s="23" t="s">
        <v>55</v>
      </c>
    </row>
    <row r="23" spans="1:27" ht="58.5" customHeight="1" x14ac:dyDescent="0.25">
      <c r="A23" s="21" t="s">
        <v>183</v>
      </c>
      <c r="B23" s="39" t="s">
        <v>34</v>
      </c>
      <c r="C23" s="39" t="s">
        <v>72</v>
      </c>
      <c r="D23" s="39" t="s">
        <v>88</v>
      </c>
      <c r="E23" s="33" t="s">
        <v>184</v>
      </c>
      <c r="F23" s="48">
        <v>45930</v>
      </c>
      <c r="G23" s="34" t="s">
        <v>185</v>
      </c>
      <c r="H23" s="39" t="s">
        <v>41</v>
      </c>
      <c r="I23" s="39" t="s">
        <v>62</v>
      </c>
      <c r="J23" s="39" t="s">
        <v>98</v>
      </c>
      <c r="K23" s="33" t="s">
        <v>186</v>
      </c>
      <c r="L23" s="24" t="s">
        <v>193</v>
      </c>
      <c r="M23" s="37" t="s">
        <v>52</v>
      </c>
      <c r="N23" s="22" t="s">
        <v>188</v>
      </c>
      <c r="O23" s="43" t="s">
        <v>194</v>
      </c>
      <c r="P23" s="43" t="s">
        <v>190</v>
      </c>
      <c r="Q23" s="23" t="s">
        <v>195</v>
      </c>
      <c r="R23" s="31">
        <v>2</v>
      </c>
      <c r="S23" s="45"/>
      <c r="T23" s="38"/>
      <c r="U23" s="44"/>
      <c r="V23" s="44"/>
      <c r="W23" s="42"/>
      <c r="X23" s="42"/>
      <c r="Y23" s="42"/>
      <c r="Z23" s="42"/>
      <c r="AA23" s="23" t="s">
        <v>55</v>
      </c>
    </row>
    <row r="24" spans="1:27" ht="58.5" customHeight="1" x14ac:dyDescent="0.25">
      <c r="A24" s="21" t="s">
        <v>196</v>
      </c>
      <c r="B24" s="39" t="s">
        <v>34</v>
      </c>
      <c r="C24" s="39" t="s">
        <v>72</v>
      </c>
      <c r="D24" s="39" t="s">
        <v>88</v>
      </c>
      <c r="E24" s="33" t="s">
        <v>184</v>
      </c>
      <c r="F24" s="48">
        <v>45930</v>
      </c>
      <c r="G24" s="34" t="s">
        <v>197</v>
      </c>
      <c r="H24" s="39" t="s">
        <v>41</v>
      </c>
      <c r="I24" s="39" t="s">
        <v>62</v>
      </c>
      <c r="J24" s="39" t="s">
        <v>98</v>
      </c>
      <c r="K24" s="33" t="s">
        <v>198</v>
      </c>
      <c r="L24" s="24" t="s">
        <v>199</v>
      </c>
      <c r="M24" s="37" t="s">
        <v>52</v>
      </c>
      <c r="N24" s="22" t="s">
        <v>188</v>
      </c>
      <c r="O24" s="43" t="s">
        <v>189</v>
      </c>
      <c r="P24" s="43" t="s">
        <v>190</v>
      </c>
      <c r="Q24" s="23" t="s">
        <v>200</v>
      </c>
      <c r="R24" s="31">
        <v>1</v>
      </c>
      <c r="S24" s="45"/>
      <c r="T24" s="38"/>
      <c r="U24" s="44"/>
      <c r="V24" s="44"/>
      <c r="W24" s="42"/>
      <c r="X24" s="42"/>
      <c r="Y24" s="42"/>
      <c r="Z24" s="42"/>
      <c r="AA24" s="23" t="s">
        <v>55</v>
      </c>
    </row>
    <row r="25" spans="1:27" ht="58.5" customHeight="1" x14ac:dyDescent="0.25">
      <c r="A25" s="21" t="s">
        <v>196</v>
      </c>
      <c r="B25" s="39" t="s">
        <v>34</v>
      </c>
      <c r="C25" s="39" t="s">
        <v>72</v>
      </c>
      <c r="D25" s="39" t="s">
        <v>88</v>
      </c>
      <c r="E25" s="33" t="s">
        <v>184</v>
      </c>
      <c r="F25" s="48">
        <v>45930</v>
      </c>
      <c r="G25" s="34" t="s">
        <v>197</v>
      </c>
      <c r="H25" s="39" t="s">
        <v>41</v>
      </c>
      <c r="I25" s="39" t="s">
        <v>62</v>
      </c>
      <c r="J25" s="39" t="s">
        <v>98</v>
      </c>
      <c r="K25" s="33" t="s">
        <v>198</v>
      </c>
      <c r="L25" s="24" t="s">
        <v>201</v>
      </c>
      <c r="M25" s="37" t="s">
        <v>52</v>
      </c>
      <c r="N25" s="22" t="s">
        <v>188</v>
      </c>
      <c r="O25" s="43" t="s">
        <v>189</v>
      </c>
      <c r="P25" s="43" t="s">
        <v>190</v>
      </c>
      <c r="Q25" s="23" t="s">
        <v>202</v>
      </c>
      <c r="R25" s="31">
        <v>4</v>
      </c>
      <c r="S25" s="45"/>
      <c r="T25" s="38"/>
      <c r="U25" s="44"/>
      <c r="V25" s="44"/>
      <c r="W25" s="42"/>
      <c r="X25" s="42"/>
      <c r="Y25" s="42"/>
      <c r="Z25" s="42"/>
      <c r="AA25" s="23" t="s">
        <v>55</v>
      </c>
    </row>
    <row r="26" spans="1:27" ht="58.5" customHeight="1" x14ac:dyDescent="0.25">
      <c r="A26" s="21" t="s">
        <v>203</v>
      </c>
      <c r="B26" s="39" t="s">
        <v>34</v>
      </c>
      <c r="C26" s="39" t="s">
        <v>72</v>
      </c>
      <c r="D26" s="39" t="s">
        <v>88</v>
      </c>
      <c r="E26" s="33" t="s">
        <v>184</v>
      </c>
      <c r="F26" s="48">
        <v>45930</v>
      </c>
      <c r="G26" s="34" t="s">
        <v>204</v>
      </c>
      <c r="H26" s="39" t="s">
        <v>41</v>
      </c>
      <c r="I26" s="39" t="s">
        <v>62</v>
      </c>
      <c r="J26" s="39" t="s">
        <v>98</v>
      </c>
      <c r="K26" s="33" t="s">
        <v>205</v>
      </c>
      <c r="L26" s="24" t="s">
        <v>206</v>
      </c>
      <c r="M26" s="37" t="s">
        <v>52</v>
      </c>
      <c r="N26" s="22" t="s">
        <v>188</v>
      </c>
      <c r="O26" s="43" t="s">
        <v>189</v>
      </c>
      <c r="P26" s="43">
        <v>46022</v>
      </c>
      <c r="Q26" s="23" t="s">
        <v>207</v>
      </c>
      <c r="R26" s="31">
        <v>1</v>
      </c>
      <c r="S26" s="45"/>
      <c r="T26" s="38"/>
      <c r="U26" s="44"/>
      <c r="V26" s="44"/>
      <c r="W26" s="42"/>
      <c r="X26" s="42"/>
      <c r="Y26" s="42"/>
      <c r="Z26" s="42"/>
      <c r="AA26" s="23" t="s">
        <v>272</v>
      </c>
    </row>
    <row r="27" spans="1:27" ht="58.5" customHeight="1" x14ac:dyDescent="0.25">
      <c r="A27" s="21" t="s">
        <v>208</v>
      </c>
      <c r="B27" s="39" t="s">
        <v>34</v>
      </c>
      <c r="C27" s="39" t="s">
        <v>72</v>
      </c>
      <c r="D27" s="39" t="s">
        <v>88</v>
      </c>
      <c r="E27" s="33" t="s">
        <v>184</v>
      </c>
      <c r="F27" s="48">
        <v>45930</v>
      </c>
      <c r="G27" s="34" t="s">
        <v>209</v>
      </c>
      <c r="H27" s="39" t="s">
        <v>41</v>
      </c>
      <c r="I27" s="39" t="s">
        <v>62</v>
      </c>
      <c r="J27" s="39" t="s">
        <v>98</v>
      </c>
      <c r="K27" s="33" t="s">
        <v>210</v>
      </c>
      <c r="L27" s="24" t="s">
        <v>211</v>
      </c>
      <c r="M27" s="37" t="s">
        <v>53</v>
      </c>
      <c r="N27" s="22" t="s">
        <v>188</v>
      </c>
      <c r="O27" s="43" t="s">
        <v>189</v>
      </c>
      <c r="P27" s="43" t="s">
        <v>190</v>
      </c>
      <c r="Q27" s="23" t="s">
        <v>212</v>
      </c>
      <c r="R27" s="31" t="s">
        <v>192</v>
      </c>
      <c r="S27" s="45"/>
      <c r="T27" s="38"/>
      <c r="U27" s="44"/>
      <c r="V27" s="44"/>
      <c r="W27" s="42"/>
      <c r="X27" s="42"/>
      <c r="Y27" s="42"/>
      <c r="Z27" s="63"/>
      <c r="AA27" s="41" t="s">
        <v>55</v>
      </c>
    </row>
    <row r="28" spans="1:27" ht="58.5" customHeight="1" x14ac:dyDescent="0.25">
      <c r="A28" s="21" t="s">
        <v>208</v>
      </c>
      <c r="B28" s="39" t="s">
        <v>34</v>
      </c>
      <c r="C28" s="39" t="s">
        <v>72</v>
      </c>
      <c r="D28" s="39" t="s">
        <v>88</v>
      </c>
      <c r="E28" s="33" t="s">
        <v>184</v>
      </c>
      <c r="F28" s="48">
        <v>45930</v>
      </c>
      <c r="G28" s="34" t="s">
        <v>209</v>
      </c>
      <c r="H28" s="39" t="s">
        <v>41</v>
      </c>
      <c r="I28" s="39" t="s">
        <v>62</v>
      </c>
      <c r="J28" s="39" t="s">
        <v>98</v>
      </c>
      <c r="K28" s="33" t="s">
        <v>210</v>
      </c>
      <c r="L28" s="24" t="s">
        <v>213</v>
      </c>
      <c r="M28" s="37" t="s">
        <v>52</v>
      </c>
      <c r="N28" s="22" t="s">
        <v>188</v>
      </c>
      <c r="O28" s="43" t="s">
        <v>189</v>
      </c>
      <c r="P28" s="43">
        <v>46022</v>
      </c>
      <c r="Q28" s="23" t="s">
        <v>207</v>
      </c>
      <c r="R28" s="31">
        <v>1</v>
      </c>
      <c r="S28" s="45"/>
      <c r="T28" s="38"/>
      <c r="U28" s="44"/>
      <c r="V28" s="44"/>
      <c r="W28" s="42"/>
      <c r="X28" s="42"/>
      <c r="Y28" s="42"/>
      <c r="Z28" s="42"/>
      <c r="AA28" s="23" t="s">
        <v>272</v>
      </c>
    </row>
    <row r="29" spans="1:27" ht="63" customHeight="1" x14ac:dyDescent="0.25">
      <c r="A29" s="21" t="s">
        <v>214</v>
      </c>
      <c r="B29" s="39" t="s">
        <v>34</v>
      </c>
      <c r="C29" s="39" t="s">
        <v>72</v>
      </c>
      <c r="D29" s="39" t="s">
        <v>88</v>
      </c>
      <c r="E29" s="33" t="s">
        <v>184</v>
      </c>
      <c r="F29" s="48">
        <v>45930</v>
      </c>
      <c r="G29" s="34" t="s">
        <v>215</v>
      </c>
      <c r="H29" s="39" t="s">
        <v>41</v>
      </c>
      <c r="I29" s="39" t="s">
        <v>62</v>
      </c>
      <c r="J29" s="39" t="s">
        <v>98</v>
      </c>
      <c r="K29" s="33" t="s">
        <v>216</v>
      </c>
      <c r="L29" s="24" t="s">
        <v>217</v>
      </c>
      <c r="M29" s="37" t="s">
        <v>52</v>
      </c>
      <c r="N29" s="22" t="s">
        <v>188</v>
      </c>
      <c r="O29" s="43" t="s">
        <v>189</v>
      </c>
      <c r="P29" s="43" t="s">
        <v>190</v>
      </c>
      <c r="Q29" s="23" t="s">
        <v>218</v>
      </c>
      <c r="R29" s="31">
        <v>1</v>
      </c>
      <c r="S29" s="45"/>
      <c r="T29" s="38"/>
      <c r="U29" s="44"/>
      <c r="V29" s="44"/>
      <c r="W29" s="42"/>
      <c r="X29" s="42"/>
      <c r="Y29" s="42"/>
      <c r="Z29" s="63"/>
      <c r="AA29" s="41" t="s">
        <v>55</v>
      </c>
    </row>
    <row r="30" spans="1:27" ht="63" customHeight="1" x14ac:dyDescent="0.25">
      <c r="A30" s="52" t="s">
        <v>221</v>
      </c>
      <c r="B30" s="59" t="s">
        <v>222</v>
      </c>
      <c r="C30" s="59" t="s">
        <v>77</v>
      </c>
      <c r="D30" s="59" t="s">
        <v>88</v>
      </c>
      <c r="E30" s="21" t="s">
        <v>223</v>
      </c>
      <c r="F30" s="53">
        <v>45958</v>
      </c>
      <c r="G30" s="24" t="s">
        <v>224</v>
      </c>
      <c r="H30" s="59" t="s">
        <v>44</v>
      </c>
      <c r="I30" s="59" t="s">
        <v>61</v>
      </c>
      <c r="J30" s="59" t="s">
        <v>225</v>
      </c>
      <c r="K30" s="21" t="s">
        <v>226</v>
      </c>
      <c r="L30" s="24" t="s">
        <v>227</v>
      </c>
      <c r="M30" s="60" t="s">
        <v>53</v>
      </c>
      <c r="N30" s="22" t="s">
        <v>228</v>
      </c>
      <c r="O30" s="53">
        <v>45962</v>
      </c>
      <c r="P30" s="53">
        <v>46053</v>
      </c>
      <c r="Q30" s="23" t="s">
        <v>229</v>
      </c>
      <c r="R30" s="21">
        <v>1</v>
      </c>
      <c r="S30" s="45"/>
      <c r="T30" s="38"/>
      <c r="U30" s="44"/>
      <c r="V30" s="44"/>
      <c r="W30" s="42"/>
      <c r="X30" s="42"/>
      <c r="Y30" s="42"/>
      <c r="Z30" s="42"/>
      <c r="AA30" s="23" t="s">
        <v>272</v>
      </c>
    </row>
    <row r="31" spans="1:27" ht="63" customHeight="1" x14ac:dyDescent="0.25">
      <c r="A31" s="52" t="s">
        <v>221</v>
      </c>
      <c r="B31" s="59" t="s">
        <v>222</v>
      </c>
      <c r="C31" s="59" t="s">
        <v>77</v>
      </c>
      <c r="D31" s="59" t="s">
        <v>88</v>
      </c>
      <c r="E31" s="21" t="s">
        <v>223</v>
      </c>
      <c r="F31" s="53">
        <v>45958</v>
      </c>
      <c r="G31" s="24" t="s">
        <v>224</v>
      </c>
      <c r="H31" s="59" t="s">
        <v>44</v>
      </c>
      <c r="I31" s="59" t="s">
        <v>61</v>
      </c>
      <c r="J31" s="59" t="s">
        <v>225</v>
      </c>
      <c r="K31" s="21" t="s">
        <v>226</v>
      </c>
      <c r="L31" s="24" t="s">
        <v>230</v>
      </c>
      <c r="M31" s="60" t="s">
        <v>52</v>
      </c>
      <c r="N31" s="22" t="s">
        <v>228</v>
      </c>
      <c r="O31" s="53">
        <v>46054</v>
      </c>
      <c r="P31" s="53">
        <v>46142</v>
      </c>
      <c r="Q31" s="23" t="s">
        <v>231</v>
      </c>
      <c r="R31" s="21">
        <v>1</v>
      </c>
      <c r="S31" s="45"/>
      <c r="T31" s="38"/>
      <c r="U31" s="44"/>
      <c r="V31" s="44"/>
      <c r="W31" s="42"/>
      <c r="X31" s="42"/>
      <c r="Y31" s="42"/>
      <c r="Z31" s="42"/>
      <c r="AA31" s="23" t="s">
        <v>55</v>
      </c>
    </row>
    <row r="32" spans="1:27" ht="63" customHeight="1" x14ac:dyDescent="0.25">
      <c r="A32" s="52" t="s">
        <v>232</v>
      </c>
      <c r="B32" s="59" t="s">
        <v>222</v>
      </c>
      <c r="C32" s="59" t="s">
        <v>77</v>
      </c>
      <c r="D32" s="59" t="s">
        <v>88</v>
      </c>
      <c r="E32" s="21" t="s">
        <v>223</v>
      </c>
      <c r="F32" s="53">
        <v>45958</v>
      </c>
      <c r="G32" s="24" t="s">
        <v>233</v>
      </c>
      <c r="H32" s="59" t="s">
        <v>44</v>
      </c>
      <c r="I32" s="59" t="s">
        <v>62</v>
      </c>
      <c r="J32" s="59" t="s">
        <v>225</v>
      </c>
      <c r="K32" s="21" t="s">
        <v>234</v>
      </c>
      <c r="L32" s="24" t="s">
        <v>235</v>
      </c>
      <c r="M32" s="60" t="s">
        <v>53</v>
      </c>
      <c r="N32" s="22" t="s">
        <v>228</v>
      </c>
      <c r="O32" s="53">
        <v>46023</v>
      </c>
      <c r="P32" s="53">
        <v>46112</v>
      </c>
      <c r="Q32" s="23" t="s">
        <v>236</v>
      </c>
      <c r="R32" s="21">
        <v>1</v>
      </c>
      <c r="S32" s="45"/>
      <c r="T32" s="38"/>
      <c r="U32" s="44"/>
      <c r="V32" s="44"/>
      <c r="W32" s="42"/>
      <c r="X32" s="42"/>
      <c r="Y32" s="42"/>
      <c r="Z32" s="42"/>
      <c r="AA32" s="23" t="s">
        <v>55</v>
      </c>
    </row>
    <row r="33" spans="1:27" ht="63" customHeight="1" x14ac:dyDescent="0.25">
      <c r="A33" s="52" t="s">
        <v>237</v>
      </c>
      <c r="B33" s="59" t="s">
        <v>222</v>
      </c>
      <c r="C33" s="59" t="s">
        <v>77</v>
      </c>
      <c r="D33" s="59" t="s">
        <v>88</v>
      </c>
      <c r="E33" s="21" t="s">
        <v>223</v>
      </c>
      <c r="F33" s="53">
        <v>45958</v>
      </c>
      <c r="G33" s="24" t="s">
        <v>238</v>
      </c>
      <c r="H33" s="59" t="s">
        <v>44</v>
      </c>
      <c r="I33" s="59" t="s">
        <v>62</v>
      </c>
      <c r="J33" s="59" t="s">
        <v>225</v>
      </c>
      <c r="K33" s="21" t="s">
        <v>239</v>
      </c>
      <c r="L33" s="24" t="s">
        <v>240</v>
      </c>
      <c r="M33" s="60" t="s">
        <v>53</v>
      </c>
      <c r="N33" s="22" t="s">
        <v>228</v>
      </c>
      <c r="O33" s="53">
        <v>45962</v>
      </c>
      <c r="P33" s="53">
        <v>46053</v>
      </c>
      <c r="Q33" s="23" t="s">
        <v>241</v>
      </c>
      <c r="R33" s="21">
        <v>1</v>
      </c>
      <c r="S33" s="45"/>
      <c r="T33" s="38"/>
      <c r="U33" s="44"/>
      <c r="V33" s="44"/>
      <c r="W33" s="42"/>
      <c r="X33" s="42"/>
      <c r="Y33" s="42"/>
      <c r="Z33" s="42"/>
      <c r="AA33" s="23" t="s">
        <v>272</v>
      </c>
    </row>
    <row r="34" spans="1:27" ht="63" customHeight="1" x14ac:dyDescent="0.25">
      <c r="A34" s="52" t="s">
        <v>237</v>
      </c>
      <c r="B34" s="59" t="s">
        <v>222</v>
      </c>
      <c r="C34" s="59" t="s">
        <v>77</v>
      </c>
      <c r="D34" s="59" t="s">
        <v>88</v>
      </c>
      <c r="E34" s="21" t="s">
        <v>223</v>
      </c>
      <c r="F34" s="53">
        <v>45958</v>
      </c>
      <c r="G34" s="24" t="s">
        <v>238</v>
      </c>
      <c r="H34" s="59" t="s">
        <v>44</v>
      </c>
      <c r="I34" s="59" t="s">
        <v>62</v>
      </c>
      <c r="J34" s="59" t="s">
        <v>225</v>
      </c>
      <c r="K34" s="21" t="s">
        <v>239</v>
      </c>
      <c r="L34" s="24" t="s">
        <v>242</v>
      </c>
      <c r="M34" s="60" t="s">
        <v>52</v>
      </c>
      <c r="N34" s="22" t="s">
        <v>228</v>
      </c>
      <c r="O34" s="53">
        <v>45962</v>
      </c>
      <c r="P34" s="53">
        <v>46357</v>
      </c>
      <c r="Q34" s="23" t="s">
        <v>229</v>
      </c>
      <c r="R34" s="21">
        <v>1</v>
      </c>
      <c r="S34" s="45"/>
      <c r="T34" s="38"/>
      <c r="U34" s="44"/>
      <c r="V34" s="44"/>
      <c r="W34" s="42"/>
      <c r="X34" s="42"/>
      <c r="Y34" s="42"/>
      <c r="Z34" s="42"/>
      <c r="AA34" s="23" t="s">
        <v>55</v>
      </c>
    </row>
    <row r="35" spans="1:27" ht="63" customHeight="1" x14ac:dyDescent="0.25">
      <c r="A35" s="52" t="s">
        <v>243</v>
      </c>
      <c r="B35" s="59" t="s">
        <v>222</v>
      </c>
      <c r="C35" s="59" t="s">
        <v>77</v>
      </c>
      <c r="D35" s="59" t="s">
        <v>88</v>
      </c>
      <c r="E35" s="21" t="s">
        <v>223</v>
      </c>
      <c r="F35" s="53">
        <v>45958</v>
      </c>
      <c r="G35" s="24" t="s">
        <v>244</v>
      </c>
      <c r="H35" s="59" t="s">
        <v>44</v>
      </c>
      <c r="I35" s="59" t="s">
        <v>62</v>
      </c>
      <c r="J35" s="59" t="s">
        <v>225</v>
      </c>
      <c r="K35" s="21" t="s">
        <v>245</v>
      </c>
      <c r="L35" s="21" t="s">
        <v>246</v>
      </c>
      <c r="M35" s="60" t="s">
        <v>54</v>
      </c>
      <c r="N35" s="22" t="s">
        <v>228</v>
      </c>
      <c r="O35" s="53">
        <v>46023</v>
      </c>
      <c r="P35" s="53">
        <v>46112</v>
      </c>
      <c r="Q35" s="23" t="s">
        <v>247</v>
      </c>
      <c r="R35" s="21">
        <v>1</v>
      </c>
      <c r="S35" s="45"/>
      <c r="T35" s="38"/>
      <c r="U35" s="44"/>
      <c r="V35" s="44"/>
      <c r="W35" s="42"/>
      <c r="X35" s="42"/>
      <c r="Y35" s="42"/>
      <c r="Z35" s="42"/>
      <c r="AA35" s="23" t="s">
        <v>55</v>
      </c>
    </row>
    <row r="36" spans="1:27" ht="63" customHeight="1" x14ac:dyDescent="0.25">
      <c r="A36" s="52" t="s">
        <v>248</v>
      </c>
      <c r="B36" s="26" t="s">
        <v>81</v>
      </c>
      <c r="C36" s="26" t="s">
        <v>74</v>
      </c>
      <c r="D36" s="26" t="s">
        <v>88</v>
      </c>
      <c r="E36" s="21" t="s">
        <v>250</v>
      </c>
      <c r="F36" s="53">
        <v>45981</v>
      </c>
      <c r="G36" s="21" t="s">
        <v>251</v>
      </c>
      <c r="H36" s="26" t="s">
        <v>42</v>
      </c>
      <c r="I36" s="59" t="s">
        <v>62</v>
      </c>
      <c r="J36" s="59" t="s">
        <v>225</v>
      </c>
      <c r="K36" s="21" t="s">
        <v>253</v>
      </c>
      <c r="L36" s="21" t="s">
        <v>255</v>
      </c>
      <c r="M36" s="40" t="s">
        <v>52</v>
      </c>
      <c r="N36" s="22" t="s">
        <v>259</v>
      </c>
      <c r="O36" s="53">
        <v>46037</v>
      </c>
      <c r="P36" s="53">
        <v>46052</v>
      </c>
      <c r="Q36" s="23" t="s">
        <v>260</v>
      </c>
      <c r="R36" s="55" t="s">
        <v>261</v>
      </c>
      <c r="S36" s="45"/>
      <c r="T36" s="38"/>
      <c r="U36" s="44"/>
      <c r="V36" s="44"/>
      <c r="W36" s="42"/>
      <c r="X36" s="42"/>
      <c r="Y36" s="42"/>
      <c r="Z36" s="42"/>
      <c r="AA36" s="23" t="s">
        <v>272</v>
      </c>
    </row>
    <row r="37" spans="1:27" ht="63" customHeight="1" x14ac:dyDescent="0.25">
      <c r="A37" s="52" t="s">
        <v>248</v>
      </c>
      <c r="B37" s="26" t="s">
        <v>81</v>
      </c>
      <c r="C37" s="26" t="s">
        <v>74</v>
      </c>
      <c r="D37" s="26" t="s">
        <v>88</v>
      </c>
      <c r="E37" s="21" t="s">
        <v>250</v>
      </c>
      <c r="F37" s="53">
        <v>45981</v>
      </c>
      <c r="G37" s="21" t="s">
        <v>251</v>
      </c>
      <c r="H37" s="26" t="s">
        <v>42</v>
      </c>
      <c r="I37" s="59" t="s">
        <v>62</v>
      </c>
      <c r="J37" s="59" t="s">
        <v>225</v>
      </c>
      <c r="K37" s="21" t="s">
        <v>253</v>
      </c>
      <c r="L37" s="21" t="s">
        <v>256</v>
      </c>
      <c r="M37" s="40" t="s">
        <v>52</v>
      </c>
      <c r="N37" s="22" t="s">
        <v>259</v>
      </c>
      <c r="O37" s="53">
        <v>46037</v>
      </c>
      <c r="P37" s="54">
        <v>46387</v>
      </c>
      <c r="Q37" s="35" t="s">
        <v>262</v>
      </c>
      <c r="R37" s="56" t="s">
        <v>263</v>
      </c>
      <c r="S37" s="45"/>
      <c r="T37" s="38"/>
      <c r="U37" s="44"/>
      <c r="V37" s="44"/>
      <c r="W37" s="42"/>
      <c r="X37" s="42"/>
      <c r="Y37" s="42"/>
      <c r="Z37" s="42"/>
      <c r="AA37" s="23" t="s">
        <v>55</v>
      </c>
    </row>
    <row r="38" spans="1:27" ht="63" customHeight="1" x14ac:dyDescent="0.25">
      <c r="A38" s="52" t="s">
        <v>249</v>
      </c>
      <c r="B38" s="26" t="s">
        <v>81</v>
      </c>
      <c r="C38" s="26" t="s">
        <v>74</v>
      </c>
      <c r="D38" s="26" t="s">
        <v>88</v>
      </c>
      <c r="E38" s="21" t="s">
        <v>250</v>
      </c>
      <c r="F38" s="53">
        <v>45981</v>
      </c>
      <c r="G38" s="24" t="s">
        <v>252</v>
      </c>
      <c r="H38" s="26" t="s">
        <v>41</v>
      </c>
      <c r="I38" s="59" t="s">
        <v>62</v>
      </c>
      <c r="J38" s="59" t="s">
        <v>225</v>
      </c>
      <c r="K38" s="21" t="s">
        <v>254</v>
      </c>
      <c r="L38" s="25" t="s">
        <v>257</v>
      </c>
      <c r="M38" s="40" t="s">
        <v>53</v>
      </c>
      <c r="N38" s="22" t="s">
        <v>259</v>
      </c>
      <c r="O38" s="54">
        <v>46002</v>
      </c>
      <c r="P38" s="54">
        <v>46022</v>
      </c>
      <c r="Q38" s="23" t="s">
        <v>264</v>
      </c>
      <c r="R38" s="31">
        <v>1</v>
      </c>
      <c r="S38" s="45"/>
      <c r="T38" s="38"/>
      <c r="U38" s="44"/>
      <c r="V38" s="44"/>
      <c r="W38" s="42"/>
      <c r="X38" s="42"/>
      <c r="Y38" s="42"/>
      <c r="Z38" s="42"/>
      <c r="AA38" s="23" t="s">
        <v>272</v>
      </c>
    </row>
    <row r="39" spans="1:27" ht="63" customHeight="1" x14ac:dyDescent="0.25">
      <c r="A39" s="52" t="s">
        <v>249</v>
      </c>
      <c r="B39" s="26" t="s">
        <v>81</v>
      </c>
      <c r="C39" s="26" t="s">
        <v>74</v>
      </c>
      <c r="D39" s="26" t="s">
        <v>88</v>
      </c>
      <c r="E39" s="21" t="s">
        <v>250</v>
      </c>
      <c r="F39" s="53">
        <v>45981</v>
      </c>
      <c r="G39" s="24" t="s">
        <v>252</v>
      </c>
      <c r="H39" s="26" t="s">
        <v>41</v>
      </c>
      <c r="I39" s="59" t="s">
        <v>62</v>
      </c>
      <c r="J39" s="59" t="s">
        <v>225</v>
      </c>
      <c r="K39" s="21" t="s">
        <v>254</v>
      </c>
      <c r="L39" s="21" t="s">
        <v>258</v>
      </c>
      <c r="M39" s="40" t="s">
        <v>52</v>
      </c>
      <c r="N39" s="22" t="s">
        <v>259</v>
      </c>
      <c r="O39" s="53">
        <v>46037</v>
      </c>
      <c r="P39" s="53">
        <v>46387</v>
      </c>
      <c r="Q39" s="23" t="s">
        <v>265</v>
      </c>
      <c r="R39" s="31">
        <v>4</v>
      </c>
      <c r="S39" s="45"/>
      <c r="T39" s="38"/>
      <c r="U39" s="44"/>
      <c r="V39" s="44"/>
      <c r="W39" s="42"/>
      <c r="X39" s="42"/>
      <c r="Y39" s="42"/>
      <c r="Z39" s="63"/>
      <c r="AA39" s="41" t="s">
        <v>55</v>
      </c>
    </row>
    <row r="40" spans="1:27" ht="20.25" customHeight="1" x14ac:dyDescent="0.2">
      <c r="M40" s="51"/>
    </row>
  </sheetData>
  <autoFilter ref="O5:P39" xr:uid="{00000000-0001-0000-0000-000000000000}"/>
  <dataConsolidate>
    <dataRefs count="1">
      <dataRef ref="B7" sheet="BASE GENERAL "/>
    </dataRefs>
  </dataConsolidate>
  <mergeCells count="30">
    <mergeCell ref="V4:V6"/>
    <mergeCell ref="S5:S6"/>
    <mergeCell ref="T5:T6"/>
    <mergeCell ref="U5:U6"/>
    <mergeCell ref="A4:R4"/>
    <mergeCell ref="O5:O6"/>
    <mergeCell ref="Q5:Q6"/>
    <mergeCell ref="R5:R6"/>
    <mergeCell ref="E5:E6"/>
    <mergeCell ref="I5:J5"/>
    <mergeCell ref="G5:G6"/>
    <mergeCell ref="H5:H6"/>
    <mergeCell ref="K5:K6"/>
    <mergeCell ref="P5:P6"/>
    <mergeCell ref="L5:L6"/>
    <mergeCell ref="A1:B3"/>
    <mergeCell ref="M5:M6"/>
    <mergeCell ref="N5:N6"/>
    <mergeCell ref="S4:U4"/>
    <mergeCell ref="A5:A6"/>
    <mergeCell ref="B5:B6"/>
    <mergeCell ref="C5:C6"/>
    <mergeCell ref="D5:D6"/>
    <mergeCell ref="F5:F6"/>
    <mergeCell ref="X5:X6"/>
    <mergeCell ref="Y5:Y6"/>
    <mergeCell ref="AA5:AA6"/>
    <mergeCell ref="C1:Z3"/>
    <mergeCell ref="W5:W6"/>
    <mergeCell ref="Z5:Z6"/>
  </mergeCells>
  <phoneticPr fontId="18" type="noConversion"/>
  <printOptions horizontalCentered="1"/>
  <pageMargins left="7.874015748031496E-2" right="0.23622047244094491" top="0.74803149606299213" bottom="0.74803149606299213" header="0.31496062992125984" footer="0.31496062992125984"/>
  <pageSetup paperSize="5" scale="26" orientation="landscape" r:id="rId1"/>
  <headerFooter alignWithMargins="0"/>
  <colBreaks count="1" manualBreakCount="1">
    <brk id="27" max="39"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Hoja1!$F$2:$F$5</xm:f>
          </x14:formula1>
          <xm:sqref>M40:M1048576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
  <sheetViews>
    <sheetView topLeftCell="C1" workbookViewId="0">
      <selection activeCell="J4" sqref="J4"/>
    </sheetView>
  </sheetViews>
  <sheetFormatPr baseColWidth="10" defaultRowHeight="12.75" x14ac:dyDescent="0.2"/>
  <cols>
    <col min="1" max="1" width="29.7109375" customWidth="1"/>
    <col min="2" max="2" width="31.42578125" customWidth="1"/>
    <col min="3" max="3" width="42.140625" customWidth="1"/>
    <col min="4" max="4" width="27.5703125" customWidth="1"/>
    <col min="5" max="5" width="28.140625" customWidth="1"/>
    <col min="6" max="6" width="19.42578125" customWidth="1"/>
    <col min="7" max="7" width="20" customWidth="1"/>
    <col min="8" max="8" width="19.42578125" customWidth="1"/>
    <col min="9" max="9" width="25.28515625" customWidth="1"/>
    <col min="10" max="10" width="25" customWidth="1"/>
  </cols>
  <sheetData>
    <row r="1" spans="1:10" s="17" customFormat="1" ht="15.75" x14ac:dyDescent="0.25">
      <c r="A1" s="16" t="s">
        <v>22</v>
      </c>
      <c r="B1" s="16" t="s">
        <v>23</v>
      </c>
      <c r="C1" s="16" t="s">
        <v>24</v>
      </c>
      <c r="D1" s="16" t="s">
        <v>25</v>
      </c>
      <c r="E1" s="16" t="s">
        <v>95</v>
      </c>
      <c r="F1" s="16" t="s">
        <v>26</v>
      </c>
      <c r="G1" s="16" t="s">
        <v>99</v>
      </c>
      <c r="H1" s="16" t="s">
        <v>97</v>
      </c>
      <c r="I1" s="16" t="s">
        <v>27</v>
      </c>
      <c r="J1" s="16" t="s">
        <v>27</v>
      </c>
    </row>
    <row r="2" spans="1:10" s="13" customFormat="1" ht="11.25" x14ac:dyDescent="0.2">
      <c r="A2" s="13" t="s">
        <v>30</v>
      </c>
      <c r="B2" s="13" t="s">
        <v>37</v>
      </c>
      <c r="C2" s="14" t="s">
        <v>88</v>
      </c>
      <c r="D2" s="13" t="s">
        <v>38</v>
      </c>
      <c r="E2" s="13" t="s">
        <v>61</v>
      </c>
      <c r="F2" s="13" t="s">
        <v>52</v>
      </c>
      <c r="G2" s="18">
        <v>1</v>
      </c>
      <c r="H2" s="13" t="s">
        <v>61</v>
      </c>
      <c r="I2" s="13" t="s">
        <v>55</v>
      </c>
      <c r="J2" s="13" t="s">
        <v>67</v>
      </c>
    </row>
    <row r="3" spans="1:10" s="13" customFormat="1" ht="11.25" x14ac:dyDescent="0.2">
      <c r="A3" s="13" t="s">
        <v>78</v>
      </c>
      <c r="B3" s="13" t="s">
        <v>71</v>
      </c>
      <c r="C3" s="14" t="s">
        <v>45</v>
      </c>
      <c r="D3" s="13" t="s">
        <v>39</v>
      </c>
      <c r="E3" s="13" t="s">
        <v>62</v>
      </c>
      <c r="F3" s="13" t="s">
        <v>53</v>
      </c>
      <c r="G3" s="19">
        <v>2</v>
      </c>
      <c r="H3" s="13" t="s">
        <v>62</v>
      </c>
      <c r="I3" s="13" t="s">
        <v>56</v>
      </c>
      <c r="J3" s="13" t="s">
        <v>55</v>
      </c>
    </row>
    <row r="4" spans="1:10" s="13" customFormat="1" ht="11.25" x14ac:dyDescent="0.2">
      <c r="A4" s="13" t="s">
        <v>79</v>
      </c>
      <c r="B4" s="13" t="s">
        <v>72</v>
      </c>
      <c r="C4" s="14" t="s">
        <v>89</v>
      </c>
      <c r="D4" s="13" t="s">
        <v>40</v>
      </c>
      <c r="E4" s="13" t="s">
        <v>63</v>
      </c>
      <c r="F4" s="13" t="s">
        <v>54</v>
      </c>
      <c r="G4" s="13" t="s">
        <v>100</v>
      </c>
      <c r="H4" s="13" t="s">
        <v>98</v>
      </c>
      <c r="I4" s="13" t="s">
        <v>57</v>
      </c>
      <c r="J4" s="13" t="s">
        <v>87</v>
      </c>
    </row>
    <row r="5" spans="1:10" s="13" customFormat="1" ht="11.25" x14ac:dyDescent="0.2">
      <c r="A5" s="13" t="s">
        <v>31</v>
      </c>
      <c r="B5" s="13" t="s">
        <v>73</v>
      </c>
      <c r="C5" s="14" t="s">
        <v>90</v>
      </c>
      <c r="D5" s="13" t="s">
        <v>41</v>
      </c>
      <c r="F5" s="13" t="s">
        <v>68</v>
      </c>
      <c r="G5" s="13" t="s">
        <v>98</v>
      </c>
      <c r="I5" s="13" t="s">
        <v>85</v>
      </c>
      <c r="J5" s="13" t="s">
        <v>104</v>
      </c>
    </row>
    <row r="6" spans="1:10" s="13" customFormat="1" ht="11.25" x14ac:dyDescent="0.2">
      <c r="A6" s="13" t="s">
        <v>80</v>
      </c>
      <c r="B6" s="13" t="s">
        <v>74</v>
      </c>
      <c r="C6" s="14" t="s">
        <v>46</v>
      </c>
      <c r="D6" s="13" t="s">
        <v>42</v>
      </c>
    </row>
    <row r="7" spans="1:10" s="13" customFormat="1" ht="11.25" x14ac:dyDescent="0.2">
      <c r="A7" s="13" t="s">
        <v>81</v>
      </c>
      <c r="B7" s="13" t="s">
        <v>75</v>
      </c>
      <c r="C7" s="14" t="s">
        <v>58</v>
      </c>
      <c r="D7" s="13" t="s">
        <v>43</v>
      </c>
    </row>
    <row r="8" spans="1:10" s="13" customFormat="1" ht="11.25" x14ac:dyDescent="0.2">
      <c r="A8" s="13" t="s">
        <v>82</v>
      </c>
      <c r="B8" s="13" t="s">
        <v>76</v>
      </c>
      <c r="C8" s="14" t="s">
        <v>91</v>
      </c>
      <c r="D8" s="13" t="s">
        <v>66</v>
      </c>
    </row>
    <row r="9" spans="1:10" s="13" customFormat="1" ht="22.5" x14ac:dyDescent="0.2">
      <c r="A9" s="13" t="s">
        <v>83</v>
      </c>
      <c r="B9" s="15" t="s">
        <v>77</v>
      </c>
      <c r="C9" s="14" t="s">
        <v>47</v>
      </c>
      <c r="D9" s="13" t="s">
        <v>44</v>
      </c>
    </row>
    <row r="10" spans="1:10" s="13" customFormat="1" ht="13.5" customHeight="1" x14ac:dyDescent="0.2">
      <c r="A10" s="13" t="s">
        <v>32</v>
      </c>
      <c r="C10" s="14" t="s">
        <v>48</v>
      </c>
    </row>
    <row r="11" spans="1:10" s="13" customFormat="1" ht="11.25" x14ac:dyDescent="0.2">
      <c r="A11" s="13" t="s">
        <v>33</v>
      </c>
      <c r="C11" s="14" t="s">
        <v>49</v>
      </c>
    </row>
    <row r="12" spans="1:10" s="13" customFormat="1" ht="11.25" x14ac:dyDescent="0.2">
      <c r="A12" s="13" t="s">
        <v>84</v>
      </c>
      <c r="C12" s="14" t="s">
        <v>59</v>
      </c>
    </row>
    <row r="13" spans="1:10" s="13" customFormat="1" ht="11.25" x14ac:dyDescent="0.2">
      <c r="A13" s="13" t="s">
        <v>64</v>
      </c>
      <c r="C13" s="14" t="s">
        <v>60</v>
      </c>
    </row>
    <row r="14" spans="1:10" s="13" customFormat="1" ht="11.25" x14ac:dyDescent="0.2">
      <c r="A14" s="13" t="s">
        <v>34</v>
      </c>
      <c r="C14" s="14" t="s">
        <v>92</v>
      </c>
    </row>
    <row r="15" spans="1:10" s="13" customFormat="1" ht="11.25" x14ac:dyDescent="0.2">
      <c r="A15" s="13" t="s">
        <v>35</v>
      </c>
      <c r="C15" s="14" t="s">
        <v>50</v>
      </c>
      <c r="E15" s="13" t="s">
        <v>94</v>
      </c>
    </row>
    <row r="16" spans="1:10" s="13" customFormat="1" ht="11.25" x14ac:dyDescent="0.2">
      <c r="A16" s="13" t="s">
        <v>36</v>
      </c>
      <c r="C16" s="14" t="s">
        <v>51</v>
      </c>
    </row>
    <row r="17" spans="1:3" s="13" customFormat="1" ht="11.25" x14ac:dyDescent="0.2">
      <c r="A17" s="13" t="s">
        <v>86</v>
      </c>
      <c r="C17" s="14" t="s">
        <v>44</v>
      </c>
    </row>
  </sheetData>
  <conditionalFormatting sqref="E1:E4">
    <cfRule type="duplicateValues" dxfId="0" priority="3"/>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ACBB4CF-49E3-49E2-BD89-8663BABEC88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BASE GENERAL </vt:lpstr>
      <vt:lpstr>Hoja1</vt:lpstr>
      <vt:lpstr>'BASE GENERAL '!Área_de_impresión</vt:lpstr>
      <vt:lpstr>CERRADA</vt:lpstr>
    </vt:vector>
  </TitlesOfParts>
  <Company>Instituto Nacional de Vias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dcarrillo</dc:creator>
  <cp:lastModifiedBy>Joan Hernando Sanchez Suarez</cp:lastModifiedBy>
  <cp:lastPrinted>2023-06-19T00:36:55Z</cp:lastPrinted>
  <dcterms:created xsi:type="dcterms:W3CDTF">2006-02-16T22:22:21Z</dcterms:created>
  <dcterms:modified xsi:type="dcterms:W3CDTF">2026-01-29T14:43:41Z</dcterms:modified>
</cp:coreProperties>
</file>